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 hidePivotFieldList="1"/>
  <mc:AlternateContent xmlns:mc="http://schemas.openxmlformats.org/markup-compatibility/2006">
    <mc:Choice Requires="x15">
      <x15ac:absPath xmlns:x15ac="http://schemas.microsoft.com/office/spreadsheetml/2010/11/ac" url="/Users/victoria/Dropbox/2022 STUDY/Questionnaire/Questionnaire/"/>
    </mc:Choice>
  </mc:AlternateContent>
  <xr:revisionPtr revIDLastSave="0" documentId="13_ncr:1_{2A46C4A9-2B4D-2046-8839-0EF6B06347CD}" xr6:coauthVersionLast="47" xr6:coauthVersionMax="47" xr10:uidLastSave="{00000000-0000-0000-0000-000000000000}"/>
  <bookViews>
    <workbookView xWindow="0" yWindow="500" windowWidth="28800" windowHeight="14780" tabRatio="500" activeTab="2" xr2:uid="{00000000-000D-0000-FFFF-FFFF00000000}"/>
  </bookViews>
  <sheets>
    <sheet name="Summary 2019-2022" sheetId="14" r:id="rId1"/>
    <sheet name="A1 Outgoing Return 2021" sheetId="12" r:id="rId2"/>
    <sheet name="A2 Incoming Return 2021" sheetId="5" r:id="rId3"/>
    <sheet name="B1 Outgoing Access 2021" sheetId="13" r:id="rId4"/>
    <sheet name="B2 Incoming Access 2021" sheetId="11" r:id="rId5"/>
    <sheet name="Lists" sheetId="10" state="hidden" r:id="rId6"/>
  </sheets>
  <definedNames>
    <definedName name="_xlnm._FilterDatabase" localSheetId="2" hidden="1">'A2 Incoming Return 2021'!$A$2:$AK$3</definedName>
    <definedName name="_xlnm._FilterDatabase" localSheetId="4" hidden="1">'B2 Incoming Access 2021'!$A$2:$X$3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13" l="1"/>
  <c r="B2" i="12"/>
  <c r="B1" i="13"/>
  <c r="B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tc={245F13A5-F304-DD4E-AF15-5AF2676035DB}</author>
    <author>tc={5F8105B2-0B59-044D-AA53-917AF9E4097E}</author>
    <author>tc={E421079E-2752-734D-A5C1-13F98F5D76EF}</author>
  </authors>
  <commentList>
    <comment ref="AK1" authorId="0" shapeId="0" xr:uid="{245F13A5-F304-DD4E-AF15-5AF2676035DB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(e.g. reasons for delay, information on judicial custody decision if different from de facto caring status… etc)</t>
      </text>
    </comment>
    <comment ref="AB2" authorId="1" shapeId="0" xr:uid="{5F8105B2-0B59-044D-AA53-917AF9E4097E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In case of doubt, please add the de facto caring status and a comment with an explanation in column AK</t>
      </text>
    </comment>
    <comment ref="AD2" authorId="2" shapeId="0" xr:uid="{E421079E-2752-734D-A5C1-13F98F5D76EF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In case of doubt, please add the de facto caring status and a comment with an explanation in column AK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tc={3204DB74-DFEA-E64D-AF30-4E9DB5AD989A}</author>
    <author>tc={1370CF7C-1924-7346-A1DE-BCB83E7B588F}</author>
    <author>tc={D5285E97-CB66-6944-9711-A02B4489739D}</author>
  </authors>
  <commentList>
    <comment ref="X1" authorId="0" shapeId="0" xr:uid="{3204DB74-DFEA-E64D-AF30-4E9DB5AD989A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(e.g. reasons for delay, information on judicial custody decision if different from de facto caring status… etc)</t>
      </text>
    </comment>
    <comment ref="O2" authorId="1" shapeId="0" xr:uid="{1370CF7C-1924-7346-A1DE-BCB83E7B588F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In case of doubt, please add the de facto caring status and a comment with an explanation in column X</t>
      </text>
    </comment>
    <comment ref="Q2" authorId="2" shapeId="0" xr:uid="{D5285E97-CB66-6944-9711-A02B4489739D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In case of doubt, please add the de facto caring status and a comment with an explanation in column X</t>
      </text>
    </comment>
  </commentList>
</comments>
</file>

<file path=xl/sharedStrings.xml><?xml version="1.0" encoding="utf-8"?>
<sst xmlns="http://schemas.openxmlformats.org/spreadsheetml/2006/main" count="555" uniqueCount="239">
  <si>
    <t>Czech Republic</t>
  </si>
  <si>
    <t>Pending</t>
  </si>
  <si>
    <t>Withdrawn</t>
  </si>
  <si>
    <t>Outcomes</t>
  </si>
  <si>
    <t>Judicial Refusal to Return</t>
  </si>
  <si>
    <t>Relationship with the child</t>
  </si>
  <si>
    <t>Grandparent</t>
  </si>
  <si>
    <t>Other relative</t>
  </si>
  <si>
    <t>Institution</t>
  </si>
  <si>
    <t>Other (please specify in the comments)</t>
  </si>
  <si>
    <t>The number of children</t>
  </si>
  <si>
    <t>Caring status</t>
  </si>
  <si>
    <t>Joint-primary carer</t>
  </si>
  <si>
    <t>Sole primary carer</t>
  </si>
  <si>
    <t>Non-primary carer</t>
  </si>
  <si>
    <t>Age of child 1</t>
  </si>
  <si>
    <t>Age of child 2</t>
  </si>
  <si>
    <t>Age of child 3</t>
  </si>
  <si>
    <t>Age of child 4</t>
  </si>
  <si>
    <t>Age of child 5</t>
  </si>
  <si>
    <t>Access judicially granted</t>
  </si>
  <si>
    <t>Yes</t>
  </si>
  <si>
    <t>Countries (all Contracting States+ CAs)</t>
  </si>
  <si>
    <t>Yes/No</t>
  </si>
  <si>
    <t>No</t>
  </si>
  <si>
    <t>With consent of the parties?</t>
  </si>
  <si>
    <t>No consent</t>
  </si>
  <si>
    <t>With consent</t>
  </si>
  <si>
    <t>X</t>
  </si>
  <si>
    <t>Canada - Alberta</t>
  </si>
  <si>
    <t>Outcomes access</t>
  </si>
  <si>
    <t>RETURN</t>
  </si>
  <si>
    <t>ACCESS</t>
  </si>
  <si>
    <t>BOTH</t>
  </si>
  <si>
    <t>Albania</t>
  </si>
  <si>
    <t>Andorra</t>
  </si>
  <si>
    <t>Argentina</t>
  </si>
  <si>
    <t>Armenia</t>
  </si>
  <si>
    <t>Australia</t>
  </si>
  <si>
    <t>Austria</t>
  </si>
  <si>
    <t>Bahamas</t>
  </si>
  <si>
    <t>Barbados</t>
  </si>
  <si>
    <t>Belarus</t>
  </si>
  <si>
    <t>Belgium</t>
  </si>
  <si>
    <t>Belize</t>
  </si>
  <si>
    <t>Bolivia (Plurinational State of)</t>
  </si>
  <si>
    <t>Bosnia and Herzegovina</t>
  </si>
  <si>
    <t>Brazil</t>
  </si>
  <si>
    <t>Bulgaria</t>
  </si>
  <si>
    <t>Burkina Faso</t>
  </si>
  <si>
    <t>Chile</t>
  </si>
  <si>
    <t>Colombia</t>
  </si>
  <si>
    <t>Costa Rica</t>
  </si>
  <si>
    <t>Croatia</t>
  </si>
  <si>
    <t>Cuba</t>
  </si>
  <si>
    <t>Cyprus</t>
  </si>
  <si>
    <t>Denmark</t>
  </si>
  <si>
    <t>Dominican Republic</t>
  </si>
  <si>
    <t>Ecuador</t>
  </si>
  <si>
    <t>El Salvador</t>
  </si>
  <si>
    <t>Estonia</t>
  </si>
  <si>
    <t>Fiji</t>
  </si>
  <si>
    <t>Finland</t>
  </si>
  <si>
    <t>France</t>
  </si>
  <si>
    <t>Gabon</t>
  </si>
  <si>
    <t>Georgia</t>
  </si>
  <si>
    <t>Germany</t>
  </si>
  <si>
    <t>Greece</t>
  </si>
  <si>
    <t>Guatemala</t>
  </si>
  <si>
    <t>Guinea</t>
  </si>
  <si>
    <t>Guyana</t>
  </si>
  <si>
    <t>Honduras</t>
  </si>
  <si>
    <t>Hungary</t>
  </si>
  <si>
    <t>Iceland</t>
  </si>
  <si>
    <t>Iraq</t>
  </si>
  <si>
    <t>Ireland</t>
  </si>
  <si>
    <t>Israel</t>
  </si>
  <si>
    <t>Italy</t>
  </si>
  <si>
    <t>Jamaica</t>
  </si>
  <si>
    <t>Japan</t>
  </si>
  <si>
    <t>Kazakhstan</t>
  </si>
  <si>
    <t>Latvia</t>
  </si>
  <si>
    <t>Lesotho</t>
  </si>
  <si>
    <t>Lithuania</t>
  </si>
  <si>
    <t>Luxembourg</t>
  </si>
  <si>
    <t>Malta</t>
  </si>
  <si>
    <t>Mauritius</t>
  </si>
  <si>
    <t>Mexico</t>
  </si>
  <si>
    <t>Monaco</t>
  </si>
  <si>
    <t>Montenegro</t>
  </si>
  <si>
    <t>Morocco</t>
  </si>
  <si>
    <t>Netherlands</t>
  </si>
  <si>
    <t>New Zealand</t>
  </si>
  <si>
    <t>Nicaragua</t>
  </si>
  <si>
    <t>North Macedonia</t>
  </si>
  <si>
    <t>Norway</t>
  </si>
  <si>
    <t>Pakistan</t>
  </si>
  <si>
    <t>Panama</t>
  </si>
  <si>
    <t>Paraguay</t>
  </si>
  <si>
    <t>Peru</t>
  </si>
  <si>
    <t>Philippines</t>
  </si>
  <si>
    <t>Poland</t>
  </si>
  <si>
    <t>Portugal</t>
  </si>
  <si>
    <t>Republic of Korea</t>
  </si>
  <si>
    <t>Republic of Moldova</t>
  </si>
  <si>
    <t>Romania</t>
  </si>
  <si>
    <t>Russian Federation</t>
  </si>
  <si>
    <t>Saint Kitts and Nevis</t>
  </si>
  <si>
    <t>San Marino</t>
  </si>
  <si>
    <t>Serbia</t>
  </si>
  <si>
    <t>Seychelles</t>
  </si>
  <si>
    <t>Singapore</t>
  </si>
  <si>
    <t>Slovakia</t>
  </si>
  <si>
    <t>Slovenia</t>
  </si>
  <si>
    <t>South Africa</t>
  </si>
  <si>
    <t>Spain</t>
  </si>
  <si>
    <t>Sri Lanka</t>
  </si>
  <si>
    <t>Sweden</t>
  </si>
  <si>
    <t>Switzerland</t>
  </si>
  <si>
    <t>Thailand</t>
  </si>
  <si>
    <t>Trinidad and Tobago</t>
  </si>
  <si>
    <t>Tunisia</t>
  </si>
  <si>
    <t>Turkmenistan</t>
  </si>
  <si>
    <t>Türkiye</t>
  </si>
  <si>
    <t>Ukraine</t>
  </si>
  <si>
    <t>United States of America</t>
  </si>
  <si>
    <t>Uruguay</t>
  </si>
  <si>
    <t>Uzbekistan</t>
  </si>
  <si>
    <t>Venezuela (Bolivarian Republic of)</t>
  </si>
  <si>
    <t>Zambia</t>
  </si>
  <si>
    <t>Zimbabwe</t>
  </si>
  <si>
    <t>United Kingdom - England and Wales</t>
  </si>
  <si>
    <t>United Kingdom - Scotland</t>
  </si>
  <si>
    <t>United Kingdom - Northern Ireland</t>
  </si>
  <si>
    <t>Canada - British Columbia</t>
  </si>
  <si>
    <t>Canada - Manitoba</t>
  </si>
  <si>
    <t>Canada - New Brunswick</t>
  </si>
  <si>
    <t>Canada - Newfoundland and Labrador</t>
  </si>
  <si>
    <t>Canada - Nova Scotia</t>
  </si>
  <si>
    <t>Canada - Nunavut</t>
  </si>
  <si>
    <t>Canada - Ontario</t>
  </si>
  <si>
    <t>Canada - Prince Edward Island</t>
  </si>
  <si>
    <t>Canada - Quebec</t>
  </si>
  <si>
    <t>Canada - Saskatchewan</t>
  </si>
  <si>
    <t>Canada - Yukon Territory</t>
  </si>
  <si>
    <t>Canada - Northwest Territories</t>
  </si>
  <si>
    <t>Canada - Central Authority Unknown</t>
  </si>
  <si>
    <t>United Kingdom - Central Authority Unknown</t>
  </si>
  <si>
    <t xml:space="preserve">Please add the number of return applications your Central Authority sent to other countries
</t>
  </si>
  <si>
    <t>Total number of applications</t>
  </si>
  <si>
    <t xml:space="preserve">Please add the number of access applications your Central Authority sent to other countries
</t>
  </si>
  <si>
    <t>Total number of incoming return applications received by your Central Authority</t>
  </si>
  <si>
    <t>Total number of incoming access applications received by your Central Authority</t>
  </si>
  <si>
    <t>Total number of outgoing return applications sent</t>
  </si>
  <si>
    <t>1. Internal Case Reference Name or Number</t>
  </si>
  <si>
    <t>2. Your Central Authority</t>
  </si>
  <si>
    <t>3. Central Authority which sent you the application</t>
  </si>
  <si>
    <t>2. Receiving Central Authority</t>
  </si>
  <si>
    <t>3. Requesting Central Authority</t>
  </si>
  <si>
    <t>4. The outcome</t>
  </si>
  <si>
    <t>a. Child not habitually resident in RS</t>
  </si>
  <si>
    <t>b. Applicant had no rights of custody</t>
  </si>
  <si>
    <t>e. Art 13(1)(a) consent</t>
  </si>
  <si>
    <t>f. Art 13(1)(a) acquiescence</t>
  </si>
  <si>
    <t>6. Key dates</t>
  </si>
  <si>
    <t>a. Date the application was received by your Central Authority</t>
  </si>
  <si>
    <t>b. Date the application was filed in Court (if applicable)</t>
  </si>
  <si>
    <t xml:space="preserve">b.	If yes, what was the outcome of the case at first instance </t>
  </si>
  <si>
    <t>c. Date of judicial decision at first instance</t>
  </si>
  <si>
    <t>e. Date of judicial decision at third instance (if applicable)</t>
  </si>
  <si>
    <t>d. Date of judicial decision at second instance (if applicable)</t>
  </si>
  <si>
    <t>a. Final outcome</t>
  </si>
  <si>
    <t>Mother</t>
  </si>
  <si>
    <t>Father</t>
  </si>
  <si>
    <t>Other (please specify in comments box at the end)</t>
  </si>
  <si>
    <t>b. Date the application was filed in court (if applicable)</t>
  </si>
  <si>
    <t>5. Key dates</t>
  </si>
  <si>
    <t xml:space="preserve">6. Appeals </t>
  </si>
  <si>
    <t xml:space="preserve">7. Appeals </t>
  </si>
  <si>
    <t xml:space="preserve">b. If yes, what was the outcome of the case at first instance </t>
  </si>
  <si>
    <t>a. Relationship to the child</t>
  </si>
  <si>
    <t>10. The children</t>
  </si>
  <si>
    <t>Case rejected by the Central Authority</t>
  </si>
  <si>
    <t>Child not traced, traced to non-Convention country or to another Convention country</t>
  </si>
  <si>
    <t xml:space="preserve">Voluntary  agreement for return </t>
  </si>
  <si>
    <t xml:space="preserve">Voluntary agreement for non-return </t>
  </si>
  <si>
    <t>Judicial order – Return ordered </t>
  </si>
  <si>
    <t>Multiple outcomes or different outcomes for different children (please specify in comment box at the end)</t>
  </si>
  <si>
    <t>Appeal outcomes</t>
  </si>
  <si>
    <t>8. The applicant (the left-behind parent)</t>
  </si>
  <si>
    <t>9. The taking person (the alleged abductor)</t>
  </si>
  <si>
    <t>7. The applicant</t>
  </si>
  <si>
    <t>8. The respondent</t>
  </si>
  <si>
    <t>9. The children</t>
  </si>
  <si>
    <t>Judicial order – Return refused</t>
  </si>
  <si>
    <t>5. The reasons for refusal by the court (if applicable, tick all that apply)</t>
  </si>
  <si>
    <t>b. Did the parties use mediation or other means of amicable resolution ?</t>
  </si>
  <si>
    <t>c. Was interim access ordered or agreed?</t>
  </si>
  <si>
    <t>b. Did the parties use mediation or other means of amicable resolution?</t>
  </si>
  <si>
    <t>Don't know</t>
  </si>
  <si>
    <t>a. The number of children</t>
  </si>
  <si>
    <t>Appeals</t>
  </si>
  <si>
    <t>Yes – 1 level of appeal</t>
  </si>
  <si>
    <t>Yes – 2 levels of appeal</t>
  </si>
  <si>
    <t>Yes – 3 levels of appeal</t>
  </si>
  <si>
    <t xml:space="preserve"> </t>
  </si>
  <si>
    <t>Same as the outcome on final appeal</t>
  </si>
  <si>
    <t>Different to the outcome on final appeal</t>
  </si>
  <si>
    <t>Judicial order – access/contact ordered</t>
  </si>
  <si>
    <t>Judicial order – access/contact refused</t>
  </si>
  <si>
    <t>Voluntary agreement for access/contact</t>
  </si>
  <si>
    <t>Case closed due to applicant inaction</t>
  </si>
  <si>
    <t>h. Art 13(2) Child's objections</t>
  </si>
  <si>
    <t>i. Art. 20 (Human Rights)</t>
  </si>
  <si>
    <t>c. Art. 12 (settlement of the child)</t>
  </si>
  <si>
    <t>d. Art. 13(1)(a) applicant not exercising rights of custody</t>
  </si>
  <si>
    <t>g. Art 13(1)(b) (grave risk)</t>
  </si>
  <si>
    <t xml:space="preserve">d. Was the decision or agreement enforced? </t>
  </si>
  <si>
    <t>e. Date the decision or agreement was enforced</t>
  </si>
  <si>
    <t>Enforcement pending</t>
  </si>
  <si>
    <t>Enforcement</t>
  </si>
  <si>
    <t>a. Was the first instance decision appealed?</t>
  </si>
  <si>
    <t>j. Comments (e.g. different reasons for different children)</t>
  </si>
  <si>
    <t>China - Hong Kong SAR</t>
  </si>
  <si>
    <t>China - Macao SAR</t>
  </si>
  <si>
    <t>United Kingdom - Anguilla</t>
  </si>
  <si>
    <t>United Kingdom - Bermuda</t>
  </si>
  <si>
    <t>United Kingdom - Isle of Man</t>
  </si>
  <si>
    <t>United Kingdom - Jersey</t>
  </si>
  <si>
    <t>United Kingdom - Montserrat</t>
  </si>
  <si>
    <t>e.g. 1234</t>
  </si>
  <si>
    <t>e.g. 567</t>
  </si>
  <si>
    <t>United Kingdom - Cayman Islands</t>
  </si>
  <si>
    <t>Total number of outgoing access applications sent</t>
  </si>
  <si>
    <t>a. Was the first instance decision appealedl?</t>
  </si>
  <si>
    <t>c. Date of Final Outcome (voluntary agreement, judicial decision or other outcome)</t>
  </si>
  <si>
    <t>b. Caring status</t>
  </si>
  <si>
    <t xml:space="preserve">10. Other comments </t>
  </si>
  <si>
    <t xml:space="preserve">11. Other comments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</si>
</sst>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9]dd\ mmmm\ yyyy;@"/>
    <numFmt numFmtId="165" formatCode="[$-409]d\-mmm\-yy;@"/>
    <numFmt numFmtId="166" formatCode="yyyy\-mm\-dd;@"/>
  </numFmts>
  <fonts count="17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Open Sans Regular"/>
    </font>
    <font>
      <b/>
      <sz val="12"/>
      <color theme="1"/>
      <name val="Open Sans Regular"/>
    </font>
    <font>
      <sz val="12"/>
      <color theme="1"/>
      <name val="Open Sans Regular"/>
    </font>
    <font>
      <sz val="8"/>
      <color theme="1"/>
      <name val="Open Sans Regular"/>
    </font>
    <font>
      <sz val="8"/>
      <color rgb="FF000000"/>
      <name val="Open Sans Regular"/>
    </font>
    <font>
      <sz val="10"/>
      <color rgb="FFC00000"/>
      <name val="Open Sans Regular"/>
    </font>
    <font>
      <b/>
      <sz val="12"/>
      <color rgb="FF000000"/>
      <name val="Open Sans Regular"/>
    </font>
    <font>
      <sz val="12"/>
      <color rgb="FF000000"/>
      <name val="Open Sans Regular"/>
    </font>
    <font>
      <b/>
      <sz val="12"/>
      <color theme="0"/>
      <name val="Open Sans Regular"/>
    </font>
    <font>
      <sz val="12"/>
      <color theme="0"/>
      <name val="Open Sans Regular"/>
    </font>
    <font>
      <b/>
      <sz val="10"/>
      <color theme="1"/>
      <name val="Open Sans Regular"/>
    </font>
    <font>
      <b/>
      <sz val="10"/>
      <color theme="0"/>
      <name val="Open Sans Regular"/>
    </font>
    <font>
      <sz val="10"/>
      <color rgb="FF00000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49" fontId="9" fillId="0" borderId="3" xfId="0" applyNumberFormat="1" applyFont="1" applyBorder="1"/>
    <xf numFmtId="14" fontId="9" fillId="0" borderId="3" xfId="0" applyNumberFormat="1" applyFont="1" applyBorder="1"/>
    <xf numFmtId="0" fontId="9" fillId="0" borderId="3" xfId="0" applyFont="1" applyBorder="1"/>
    <xf numFmtId="0" fontId="9" fillId="0" borderId="1" xfId="0" applyFont="1" applyBorder="1"/>
    <xf numFmtId="164" fontId="4" fillId="0" borderId="1" xfId="0" applyNumberFormat="1" applyFont="1" applyBorder="1"/>
    <xf numFmtId="165" fontId="9" fillId="0" borderId="3" xfId="0" applyNumberFormat="1" applyFont="1" applyBorder="1"/>
    <xf numFmtId="165" fontId="4" fillId="0" borderId="1" xfId="0" applyNumberFormat="1" applyFont="1" applyBorder="1"/>
    <xf numFmtId="14" fontId="4" fillId="0" borderId="1" xfId="0" applyNumberFormat="1" applyFont="1" applyBorder="1"/>
    <xf numFmtId="0" fontId="10" fillId="0" borderId="0" xfId="0" applyFont="1"/>
    <xf numFmtId="0" fontId="11" fillId="0" borderId="0" xfId="0" applyFont="1"/>
    <xf numFmtId="0" fontId="12" fillId="6" borderId="0" xfId="0" applyFont="1" applyFill="1"/>
    <xf numFmtId="0" fontId="13" fillId="6" borderId="0" xfId="0" applyFont="1" applyFill="1"/>
    <xf numFmtId="0" fontId="4" fillId="8" borderId="11" xfId="0" applyFont="1" applyFill="1" applyBorder="1" applyAlignment="1">
      <alignment horizontal="center" vertical="center" wrapText="1"/>
    </xf>
    <xf numFmtId="0" fontId="12" fillId="3" borderId="0" xfId="0" applyFont="1" applyFill="1"/>
    <xf numFmtId="0" fontId="13" fillId="3" borderId="0" xfId="0" applyFont="1" applyFill="1"/>
    <xf numFmtId="0" fontId="12" fillId="7" borderId="0" xfId="0" applyFont="1" applyFill="1"/>
    <xf numFmtId="0" fontId="13" fillId="7" borderId="0" xfId="0" applyFont="1" applyFill="1"/>
    <xf numFmtId="0" fontId="14" fillId="0" borderId="4" xfId="0" applyFont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12" fillId="7" borderId="1" xfId="0" applyFont="1" applyFill="1" applyBorder="1" applyAlignment="1">
      <alignment horizontal="center" vertical="center" wrapText="1"/>
    </xf>
    <xf numFmtId="49" fontId="12" fillId="7" borderId="1" xfId="0" applyNumberFormat="1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1" fontId="5" fillId="10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1" fontId="5" fillId="9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11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15" fillId="7" borderId="9" xfId="0" applyFont="1" applyFill="1" applyBorder="1" applyAlignment="1">
      <alignment horizontal="center" vertical="center" wrapText="1"/>
    </xf>
    <xf numFmtId="166" fontId="4" fillId="0" borderId="1" xfId="0" applyNumberFormat="1" applyFont="1" applyBorder="1"/>
    <xf numFmtId="0" fontId="15" fillId="3" borderId="7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</cellXfs>
  <cellStyles count="1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Normal" xfId="0" builtinId="0"/>
  </cellStyles>
  <dxfs count="0"/>
  <tableStyles count="0" defaultTableStyle="TableStyleMedium9" defaultPivotStyle="PivotStyleMedium7"/>
  <colors>
    <mruColors>
      <color rgb="FFFFCB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ictoria Stephens" id="{843EE0E4-5108-8E4A-8BC9-226B52BEDCF4}" userId="S::vstephens@erim.ngo::2ab934fe-490e-4125-a442-6e989d7e518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K1" dT="2023-01-13T10:35:32.05" personId="{843EE0E4-5108-8E4A-8BC9-226B52BEDCF4}" id="{245F13A5-F304-DD4E-AF15-5AF2676035DB}">
    <text>(e.g. reasons for delay, information on judicial custody decision if different from de facto caring status… etc)</text>
  </threadedComment>
  <threadedComment ref="AB2" dT="2023-01-13T10:32:52.98" personId="{843EE0E4-5108-8E4A-8BC9-226B52BEDCF4}" id="{5F8105B2-0B59-044D-AA53-917AF9E4097E}">
    <text>In case of doubt, please add the de facto caring status and a comment with an explanation in column AK</text>
  </threadedComment>
  <threadedComment ref="AD2" dT="2023-01-13T10:33:15.01" personId="{843EE0E4-5108-8E4A-8BC9-226B52BEDCF4}" id="{E421079E-2752-734D-A5C1-13F98F5D76EF}">
    <text>In case of doubt, please add the de facto caring status and a comment with an explanation in column AK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X1" dT="2023-01-13T10:35:21.41" personId="{843EE0E4-5108-8E4A-8BC9-226B52BEDCF4}" id="{3204DB74-DFEA-E64D-AF30-4E9DB5AD989A}">
    <text>(e.g. reasons for delay, information on judicial custody decision if different from de facto caring status… etc)</text>
  </threadedComment>
  <threadedComment ref="O2" dT="2023-01-13T10:33:22.84" personId="{843EE0E4-5108-8E4A-8BC9-226B52BEDCF4}" id="{1370CF7C-1924-7346-A1DE-BCB83E7B588F}">
    <text>In case of doubt, please add the de facto caring status and a comment with an explanation in column X</text>
  </threadedComment>
  <threadedComment ref="Q2" dT="2023-01-13T10:33:42.33" personId="{843EE0E4-5108-8E4A-8BC9-226B52BEDCF4}" id="{D5285E97-CB66-6944-9711-A02B4489739D}">
    <text>In case of doubt, please add the de facto caring status and a comment with an explanation in column X</text>
  </threadedComment>
</ThreadedComment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E10E-AD8D-7749-ADB0-28EEA08D37B7}">
  <sheetPr>
    <tabColor theme="2" tint="-9.9978637043366805E-2"/>
  </sheetPr>
  <dimension ref="A2:G11"/>
  <sheetViews>
    <sheetView showGridLines="0" workbookViewId="0">
      <selection activeCell="I3" sqref="I3"/>
    </sheetView>
  </sheetViews>
  <sheetFormatPr baseColWidth="10" defaultColWidth="10.83203125" defaultRowHeight="19"/>
  <cols>
    <col min="1" max="1" width="10.83203125" style="4"/>
    <col min="2" max="5" width="25.1640625" style="51" customWidth="1"/>
    <col min="6" max="16384" width="10.83203125" style="4"/>
  </cols>
  <sheetData>
    <row r="2" spans="1:7" s="48" customFormat="1" ht="127" customHeight="1">
      <c r="A2" s="45"/>
      <c r="B2" s="52" t="s">
        <v>151</v>
      </c>
      <c r="C2" s="46" t="s">
        <v>153</v>
      </c>
      <c r="D2" s="37" t="s">
        <v>152</v>
      </c>
      <c r="E2" s="47" t="s">
        <v>233</v>
      </c>
      <c r="G2" s="48" t="s">
        <v>205</v>
      </c>
    </row>
    <row r="3" spans="1:7" ht="28" customHeight="1">
      <c r="A3" s="49">
        <v>2019</v>
      </c>
      <c r="B3" s="50"/>
      <c r="C3" s="50"/>
      <c r="D3" s="50"/>
      <c r="E3" s="50"/>
    </row>
    <row r="4" spans="1:7" ht="28" customHeight="1">
      <c r="A4" s="49">
        <v>2020</v>
      </c>
      <c r="B4" s="50"/>
      <c r="C4" s="50"/>
      <c r="D4" s="50"/>
      <c r="E4" s="50"/>
    </row>
    <row r="5" spans="1:7" ht="28" customHeight="1">
      <c r="A5" s="49">
        <v>2021</v>
      </c>
      <c r="B5" s="50"/>
      <c r="C5" s="50"/>
      <c r="D5" s="50"/>
      <c r="E5" s="50"/>
    </row>
    <row r="6" spans="1:7" ht="28" customHeight="1">
      <c r="A6" s="49">
        <v>2022</v>
      </c>
      <c r="B6" s="50"/>
      <c r="C6" s="50"/>
      <c r="D6" s="50"/>
      <c r="E6" s="50"/>
    </row>
    <row r="8" spans="1:7">
      <c r="G8" s="4" t="s">
        <v>205</v>
      </c>
    </row>
    <row r="11" spans="1:7">
      <c r="C11" s="51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EFFCA-29F3-0B4D-960C-1ADC1588D845}">
  <sheetPr>
    <tabColor theme="8" tint="0.39997558519241921"/>
  </sheetPr>
  <dimension ref="A1:B643"/>
  <sheetViews>
    <sheetView showGridLines="0" zoomScale="111" workbookViewId="0">
      <selection activeCell="A37" sqref="A37"/>
    </sheetView>
  </sheetViews>
  <sheetFormatPr baseColWidth="10" defaultColWidth="11" defaultRowHeight="17"/>
  <cols>
    <col min="1" max="1" width="39.5" style="2" customWidth="1"/>
    <col min="2" max="2" width="28.1640625" style="2" customWidth="1"/>
  </cols>
  <sheetData>
    <row r="1" spans="1:2" ht="81" customHeight="1">
      <c r="A1" s="41" t="s">
        <v>148</v>
      </c>
      <c r="B1" s="42">
        <f>'A2 Incoming Return 2021'!B1048558</f>
        <v>0</v>
      </c>
    </row>
    <row r="2" spans="1:2" ht="21" customHeight="1">
      <c r="A2" s="43" t="s">
        <v>149</v>
      </c>
      <c r="B2" s="44">
        <f>SUM(B3:B126)</f>
        <v>0</v>
      </c>
    </row>
    <row r="3" spans="1:2" ht="19">
      <c r="A3" s="36" t="s">
        <v>34</v>
      </c>
      <c r="B3" s="36"/>
    </row>
    <row r="4" spans="1:2" ht="19">
      <c r="A4" s="36" t="s">
        <v>35</v>
      </c>
      <c r="B4" s="36"/>
    </row>
    <row r="5" spans="1:2" ht="19">
      <c r="A5" s="36" t="s">
        <v>36</v>
      </c>
      <c r="B5" s="36"/>
    </row>
    <row r="6" spans="1:2" ht="19">
      <c r="A6" s="36" t="s">
        <v>37</v>
      </c>
      <c r="B6" s="36"/>
    </row>
    <row r="7" spans="1:2" ht="19">
      <c r="A7" s="36" t="s">
        <v>38</v>
      </c>
      <c r="B7" s="36"/>
    </row>
    <row r="8" spans="1:2" ht="19">
      <c r="A8" s="36" t="s">
        <v>39</v>
      </c>
      <c r="B8" s="36"/>
    </row>
    <row r="9" spans="1:2" ht="19">
      <c r="A9" s="36" t="s">
        <v>40</v>
      </c>
      <c r="B9" s="36"/>
    </row>
    <row r="10" spans="1:2" ht="19">
      <c r="A10" s="36" t="s">
        <v>41</v>
      </c>
      <c r="B10" s="36"/>
    </row>
    <row r="11" spans="1:2" ht="19">
      <c r="A11" s="36" t="s">
        <v>42</v>
      </c>
      <c r="B11" s="36"/>
    </row>
    <row r="12" spans="1:2" ht="19">
      <c r="A12" s="36" t="s">
        <v>43</v>
      </c>
      <c r="B12" s="36"/>
    </row>
    <row r="13" spans="1:2" ht="19">
      <c r="A13" s="36" t="s">
        <v>44</v>
      </c>
      <c r="B13" s="36"/>
    </row>
    <row r="14" spans="1:2" ht="19">
      <c r="A14" s="36" t="s">
        <v>45</v>
      </c>
      <c r="B14" s="36"/>
    </row>
    <row r="15" spans="1:2" ht="19">
      <c r="A15" s="36" t="s">
        <v>46</v>
      </c>
      <c r="B15" s="36"/>
    </row>
    <row r="16" spans="1:2" ht="19">
      <c r="A16" s="36" t="s">
        <v>47</v>
      </c>
      <c r="B16" s="36"/>
    </row>
    <row r="17" spans="1:2" ht="19">
      <c r="A17" s="36" t="s">
        <v>48</v>
      </c>
      <c r="B17" s="36"/>
    </row>
    <row r="18" spans="1:2" ht="19">
      <c r="A18" s="36" t="s">
        <v>49</v>
      </c>
      <c r="B18" s="36"/>
    </row>
    <row r="19" spans="1:2" ht="19">
      <c r="A19" s="36" t="s">
        <v>146</v>
      </c>
      <c r="B19" s="36"/>
    </row>
    <row r="20" spans="1:2" ht="19">
      <c r="A20" s="36" t="s">
        <v>29</v>
      </c>
      <c r="B20" s="36"/>
    </row>
    <row r="21" spans="1:2" ht="19">
      <c r="A21" s="36" t="s">
        <v>134</v>
      </c>
      <c r="B21" s="36"/>
    </row>
    <row r="22" spans="1:2" ht="19">
      <c r="A22" s="36" t="s">
        <v>135</v>
      </c>
      <c r="B22" s="36"/>
    </row>
    <row r="23" spans="1:2" ht="19">
      <c r="A23" s="36" t="s">
        <v>136</v>
      </c>
      <c r="B23" s="36"/>
    </row>
    <row r="24" spans="1:2" ht="19">
      <c r="A24" s="36" t="s">
        <v>137</v>
      </c>
      <c r="B24" s="36"/>
    </row>
    <row r="25" spans="1:2" ht="19">
      <c r="A25" s="36" t="s">
        <v>138</v>
      </c>
      <c r="B25" s="36"/>
    </row>
    <row r="26" spans="1:2" ht="19">
      <c r="A26" s="36" t="s">
        <v>139</v>
      </c>
      <c r="B26" s="36"/>
    </row>
    <row r="27" spans="1:2" ht="19">
      <c r="A27" s="36" t="s">
        <v>140</v>
      </c>
      <c r="B27" s="36"/>
    </row>
    <row r="28" spans="1:2" ht="19">
      <c r="A28" s="36" t="s">
        <v>141</v>
      </c>
      <c r="B28" s="36"/>
    </row>
    <row r="29" spans="1:2" ht="19">
      <c r="A29" s="36" t="s">
        <v>142</v>
      </c>
      <c r="B29" s="36"/>
    </row>
    <row r="30" spans="1:2" ht="19">
      <c r="A30" s="36" t="s">
        <v>143</v>
      </c>
      <c r="B30" s="36"/>
    </row>
    <row r="31" spans="1:2" ht="19">
      <c r="A31" s="36" t="s">
        <v>145</v>
      </c>
      <c r="B31" s="36"/>
    </row>
    <row r="32" spans="1:2" ht="19">
      <c r="A32" s="36" t="s">
        <v>144</v>
      </c>
      <c r="B32" s="36"/>
    </row>
    <row r="33" spans="1:2" ht="19">
      <c r="A33" s="36" t="s">
        <v>50</v>
      </c>
      <c r="B33" s="36"/>
    </row>
    <row r="34" spans="1:2" ht="19">
      <c r="A34" s="36" t="s">
        <v>223</v>
      </c>
      <c r="B34" s="36"/>
    </row>
    <row r="35" spans="1:2" ht="19">
      <c r="A35" s="36" t="s">
        <v>224</v>
      </c>
      <c r="B35" s="36"/>
    </row>
    <row r="36" spans="1:2" ht="19">
      <c r="A36" s="36" t="s">
        <v>51</v>
      </c>
      <c r="B36" s="36"/>
    </row>
    <row r="37" spans="1:2" ht="19">
      <c r="A37" s="36" t="s">
        <v>52</v>
      </c>
      <c r="B37" s="36"/>
    </row>
    <row r="38" spans="1:2" ht="19">
      <c r="A38" s="36" t="s">
        <v>53</v>
      </c>
      <c r="B38" s="36"/>
    </row>
    <row r="39" spans="1:2" ht="19">
      <c r="A39" s="36" t="s">
        <v>54</v>
      </c>
      <c r="B39" s="36"/>
    </row>
    <row r="40" spans="1:2" ht="19">
      <c r="A40" s="36" t="s">
        <v>55</v>
      </c>
      <c r="B40" s="36"/>
    </row>
    <row r="41" spans="1:2" ht="19">
      <c r="A41" s="36" t="s">
        <v>0</v>
      </c>
      <c r="B41" s="36"/>
    </row>
    <row r="42" spans="1:2" ht="19">
      <c r="A42" s="36" t="s">
        <v>56</v>
      </c>
      <c r="B42" s="36"/>
    </row>
    <row r="43" spans="1:2" ht="19">
      <c r="A43" s="36" t="s">
        <v>57</v>
      </c>
      <c r="B43" s="36"/>
    </row>
    <row r="44" spans="1:2" ht="19">
      <c r="A44" s="36" t="s">
        <v>58</v>
      </c>
      <c r="B44" s="36"/>
    </row>
    <row r="45" spans="1:2" ht="19">
      <c r="A45" s="36" t="s">
        <v>59</v>
      </c>
      <c r="B45" s="36"/>
    </row>
    <row r="46" spans="1:2" ht="19">
      <c r="A46" s="36" t="s">
        <v>60</v>
      </c>
      <c r="B46" s="36"/>
    </row>
    <row r="47" spans="1:2" ht="19">
      <c r="A47" s="36" t="s">
        <v>61</v>
      </c>
      <c r="B47" s="36"/>
    </row>
    <row r="48" spans="1:2" ht="19">
      <c r="A48" s="36" t="s">
        <v>62</v>
      </c>
      <c r="B48" s="36"/>
    </row>
    <row r="49" spans="1:2" ht="19">
      <c r="A49" s="36" t="s">
        <v>63</v>
      </c>
      <c r="B49" s="36"/>
    </row>
    <row r="50" spans="1:2" ht="19">
      <c r="A50" s="36" t="s">
        <v>64</v>
      </c>
      <c r="B50" s="36"/>
    </row>
    <row r="51" spans="1:2" ht="19">
      <c r="A51" s="36" t="s">
        <v>65</v>
      </c>
      <c r="B51" s="36"/>
    </row>
    <row r="52" spans="1:2" ht="19">
      <c r="A52" s="36" t="s">
        <v>66</v>
      </c>
      <c r="B52" s="36"/>
    </row>
    <row r="53" spans="1:2" ht="19">
      <c r="A53" s="36" t="s">
        <v>67</v>
      </c>
      <c r="B53" s="36"/>
    </row>
    <row r="54" spans="1:2" ht="19">
      <c r="A54" s="36" t="s">
        <v>68</v>
      </c>
      <c r="B54" s="36"/>
    </row>
    <row r="55" spans="1:2" ht="19">
      <c r="A55" s="36" t="s">
        <v>69</v>
      </c>
      <c r="B55" s="36"/>
    </row>
    <row r="56" spans="1:2" ht="19">
      <c r="A56" s="36" t="s">
        <v>70</v>
      </c>
      <c r="B56" s="36"/>
    </row>
    <row r="57" spans="1:2" ht="19">
      <c r="A57" s="36" t="s">
        <v>71</v>
      </c>
      <c r="B57" s="36"/>
    </row>
    <row r="58" spans="1:2" ht="19">
      <c r="A58" s="36" t="s">
        <v>72</v>
      </c>
      <c r="B58" s="36"/>
    </row>
    <row r="59" spans="1:2" ht="19">
      <c r="A59" s="36" t="s">
        <v>73</v>
      </c>
      <c r="B59" s="36"/>
    </row>
    <row r="60" spans="1:2" ht="19">
      <c r="A60" s="36" t="s">
        <v>74</v>
      </c>
      <c r="B60" s="36"/>
    </row>
    <row r="61" spans="1:2" ht="19">
      <c r="A61" s="36" t="s">
        <v>75</v>
      </c>
      <c r="B61" s="36"/>
    </row>
    <row r="62" spans="1:2" ht="19">
      <c r="A62" s="36" t="s">
        <v>76</v>
      </c>
      <c r="B62" s="36"/>
    </row>
    <row r="63" spans="1:2" ht="19">
      <c r="A63" s="36" t="s">
        <v>77</v>
      </c>
      <c r="B63" s="36"/>
    </row>
    <row r="64" spans="1:2" ht="19">
      <c r="A64" s="36" t="s">
        <v>78</v>
      </c>
      <c r="B64" s="36"/>
    </row>
    <row r="65" spans="1:2" ht="19">
      <c r="A65" s="36" t="s">
        <v>79</v>
      </c>
      <c r="B65" s="36"/>
    </row>
    <row r="66" spans="1:2" ht="19">
      <c r="A66" s="36" t="s">
        <v>80</v>
      </c>
      <c r="B66" s="36"/>
    </row>
    <row r="67" spans="1:2" ht="19">
      <c r="A67" s="36" t="s">
        <v>81</v>
      </c>
      <c r="B67" s="36"/>
    </row>
    <row r="68" spans="1:2" ht="19">
      <c r="A68" s="36" t="s">
        <v>82</v>
      </c>
      <c r="B68" s="36"/>
    </row>
    <row r="69" spans="1:2" ht="19">
      <c r="A69" s="36" t="s">
        <v>83</v>
      </c>
      <c r="B69" s="36"/>
    </row>
    <row r="70" spans="1:2" ht="19">
      <c r="A70" s="36" t="s">
        <v>84</v>
      </c>
      <c r="B70" s="36"/>
    </row>
    <row r="71" spans="1:2" ht="19">
      <c r="A71" s="36" t="s">
        <v>85</v>
      </c>
      <c r="B71" s="36"/>
    </row>
    <row r="72" spans="1:2" ht="19">
      <c r="A72" s="36" t="s">
        <v>86</v>
      </c>
      <c r="B72" s="36"/>
    </row>
    <row r="73" spans="1:2" ht="19">
      <c r="A73" s="36" t="s">
        <v>87</v>
      </c>
      <c r="B73" s="36"/>
    </row>
    <row r="74" spans="1:2" ht="19">
      <c r="A74" s="36" t="s">
        <v>88</v>
      </c>
      <c r="B74" s="36"/>
    </row>
    <row r="75" spans="1:2" ht="19">
      <c r="A75" s="36" t="s">
        <v>89</v>
      </c>
      <c r="B75" s="36"/>
    </row>
    <row r="76" spans="1:2" ht="19">
      <c r="A76" s="36" t="s">
        <v>90</v>
      </c>
      <c r="B76" s="36"/>
    </row>
    <row r="77" spans="1:2" ht="19">
      <c r="A77" s="36" t="s">
        <v>91</v>
      </c>
      <c r="B77" s="36"/>
    </row>
    <row r="78" spans="1:2" ht="19">
      <c r="A78" s="36" t="s">
        <v>92</v>
      </c>
      <c r="B78" s="36"/>
    </row>
    <row r="79" spans="1:2" ht="19">
      <c r="A79" s="36" t="s">
        <v>93</v>
      </c>
      <c r="B79" s="36"/>
    </row>
    <row r="80" spans="1:2" ht="19">
      <c r="A80" s="36" t="s">
        <v>94</v>
      </c>
      <c r="B80" s="36"/>
    </row>
    <row r="81" spans="1:2" ht="19">
      <c r="A81" s="36" t="s">
        <v>95</v>
      </c>
      <c r="B81" s="36"/>
    </row>
    <row r="82" spans="1:2" ht="19">
      <c r="A82" s="36" t="s">
        <v>96</v>
      </c>
      <c r="B82" s="36"/>
    </row>
    <row r="83" spans="1:2" ht="19">
      <c r="A83" s="36" t="s">
        <v>97</v>
      </c>
      <c r="B83" s="36"/>
    </row>
    <row r="84" spans="1:2" ht="19">
      <c r="A84" s="36" t="s">
        <v>98</v>
      </c>
      <c r="B84" s="36"/>
    </row>
    <row r="85" spans="1:2" ht="19">
      <c r="A85" s="36" t="s">
        <v>99</v>
      </c>
      <c r="B85" s="36"/>
    </row>
    <row r="86" spans="1:2" ht="19">
      <c r="A86" s="36" t="s">
        <v>100</v>
      </c>
      <c r="B86" s="36"/>
    </row>
    <row r="87" spans="1:2" ht="19">
      <c r="A87" s="36" t="s">
        <v>101</v>
      </c>
      <c r="B87" s="36"/>
    </row>
    <row r="88" spans="1:2" ht="19">
      <c r="A88" s="36" t="s">
        <v>102</v>
      </c>
      <c r="B88" s="36"/>
    </row>
    <row r="89" spans="1:2" ht="19">
      <c r="A89" s="36" t="s">
        <v>103</v>
      </c>
      <c r="B89" s="36"/>
    </row>
    <row r="90" spans="1:2" ht="19">
      <c r="A90" s="36" t="s">
        <v>104</v>
      </c>
      <c r="B90" s="36"/>
    </row>
    <row r="91" spans="1:2" ht="19">
      <c r="A91" s="36" t="s">
        <v>105</v>
      </c>
      <c r="B91" s="36"/>
    </row>
    <row r="92" spans="1:2" ht="19">
      <c r="A92" s="36" t="s">
        <v>106</v>
      </c>
      <c r="B92" s="36"/>
    </row>
    <row r="93" spans="1:2" ht="19">
      <c r="A93" s="36" t="s">
        <v>107</v>
      </c>
      <c r="B93" s="36"/>
    </row>
    <row r="94" spans="1:2" ht="19">
      <c r="A94" s="36" t="s">
        <v>108</v>
      </c>
      <c r="B94" s="36"/>
    </row>
    <row r="95" spans="1:2" ht="19">
      <c r="A95" s="36" t="s">
        <v>109</v>
      </c>
      <c r="B95" s="36"/>
    </row>
    <row r="96" spans="1:2" ht="19">
      <c r="A96" s="36" t="s">
        <v>110</v>
      </c>
      <c r="B96" s="36"/>
    </row>
    <row r="97" spans="1:2" ht="19">
      <c r="A97" s="36" t="s">
        <v>111</v>
      </c>
      <c r="B97" s="36"/>
    </row>
    <row r="98" spans="1:2" ht="19">
      <c r="A98" s="36" t="s">
        <v>112</v>
      </c>
      <c r="B98" s="36"/>
    </row>
    <row r="99" spans="1:2" ht="19">
      <c r="A99" s="36" t="s">
        <v>113</v>
      </c>
      <c r="B99" s="36"/>
    </row>
    <row r="100" spans="1:2" ht="19">
      <c r="A100" s="36" t="s">
        <v>114</v>
      </c>
      <c r="B100" s="36"/>
    </row>
    <row r="101" spans="1:2" ht="19">
      <c r="A101" s="36" t="s">
        <v>115</v>
      </c>
      <c r="B101" s="36"/>
    </row>
    <row r="102" spans="1:2" ht="19">
      <c r="A102" s="36" t="s">
        <v>116</v>
      </c>
      <c r="B102" s="36"/>
    </row>
    <row r="103" spans="1:2" ht="19">
      <c r="A103" s="36" t="s">
        <v>117</v>
      </c>
      <c r="B103" s="36"/>
    </row>
    <row r="104" spans="1:2" ht="19">
      <c r="A104" s="36" t="s">
        <v>118</v>
      </c>
      <c r="B104" s="36"/>
    </row>
    <row r="105" spans="1:2" ht="19">
      <c r="A105" s="36" t="s">
        <v>119</v>
      </c>
      <c r="B105" s="36"/>
    </row>
    <row r="106" spans="1:2" ht="19">
      <c r="A106" s="36" t="s">
        <v>120</v>
      </c>
      <c r="B106" s="36"/>
    </row>
    <row r="107" spans="1:2" ht="19">
      <c r="A107" s="36" t="s">
        <v>121</v>
      </c>
      <c r="B107" s="36"/>
    </row>
    <row r="108" spans="1:2" ht="19">
      <c r="A108" s="36" t="s">
        <v>122</v>
      </c>
      <c r="B108" s="36"/>
    </row>
    <row r="109" spans="1:2" ht="19">
      <c r="A109" s="36" t="s">
        <v>123</v>
      </c>
      <c r="B109" s="36"/>
    </row>
    <row r="110" spans="1:2" ht="19">
      <c r="A110" s="36" t="s">
        <v>124</v>
      </c>
      <c r="B110" s="36"/>
    </row>
    <row r="111" spans="1:2" ht="19">
      <c r="A111" s="36" t="s">
        <v>147</v>
      </c>
      <c r="B111" s="36"/>
    </row>
    <row r="112" spans="1:2" ht="19">
      <c r="A112" s="36" t="s">
        <v>225</v>
      </c>
      <c r="B112" s="36"/>
    </row>
    <row r="113" spans="1:2" ht="19">
      <c r="A113" s="36" t="s">
        <v>226</v>
      </c>
      <c r="B113" s="36"/>
    </row>
    <row r="114" spans="1:2" ht="19">
      <c r="A114" s="36" t="s">
        <v>232</v>
      </c>
      <c r="B114" s="36"/>
    </row>
    <row r="115" spans="1:2" ht="19">
      <c r="A115" s="36" t="s">
        <v>131</v>
      </c>
      <c r="B115" s="36"/>
    </row>
    <row r="116" spans="1:2" ht="19">
      <c r="A116" s="36" t="s">
        <v>227</v>
      </c>
      <c r="B116" s="36"/>
    </row>
    <row r="117" spans="1:2" ht="19">
      <c r="A117" s="36" t="s">
        <v>228</v>
      </c>
      <c r="B117" s="36"/>
    </row>
    <row r="118" spans="1:2" ht="19">
      <c r="A118" s="36" t="s">
        <v>229</v>
      </c>
      <c r="B118" s="36"/>
    </row>
    <row r="119" spans="1:2" ht="19">
      <c r="A119" s="36" t="s">
        <v>133</v>
      </c>
      <c r="B119" s="36"/>
    </row>
    <row r="120" spans="1:2" ht="19">
      <c r="A120" s="36" t="s">
        <v>132</v>
      </c>
      <c r="B120" s="36"/>
    </row>
    <row r="121" spans="1:2" ht="19">
      <c r="A121" s="36" t="s">
        <v>125</v>
      </c>
      <c r="B121" s="36"/>
    </row>
    <row r="122" spans="1:2" ht="19">
      <c r="A122" s="36" t="s">
        <v>126</v>
      </c>
      <c r="B122" s="36"/>
    </row>
    <row r="123" spans="1:2" ht="19">
      <c r="A123" s="36" t="s">
        <v>127</v>
      </c>
      <c r="B123" s="36"/>
    </row>
    <row r="124" spans="1:2" ht="19">
      <c r="A124" s="36" t="s">
        <v>128</v>
      </c>
      <c r="B124" s="36"/>
    </row>
    <row r="125" spans="1:2" ht="19">
      <c r="A125" s="36" t="s">
        <v>129</v>
      </c>
      <c r="B125" s="36"/>
    </row>
    <row r="126" spans="1:2" ht="19">
      <c r="A126" s="36" t="s">
        <v>130</v>
      </c>
      <c r="B126" s="36"/>
    </row>
    <row r="127" spans="1:2" ht="16">
      <c r="A127"/>
      <c r="B127"/>
    </row>
    <row r="128" spans="1:2" ht="16">
      <c r="A128"/>
      <c r="B128"/>
    </row>
    <row r="129" customFormat="1" ht="16"/>
    <row r="130" customFormat="1" ht="16"/>
    <row r="131" customFormat="1" ht="16"/>
    <row r="132" customFormat="1" ht="16"/>
    <row r="133" customFormat="1" ht="16"/>
    <row r="134" customFormat="1" ht="16"/>
    <row r="135" customFormat="1" ht="16"/>
    <row r="136" customFormat="1" ht="16"/>
    <row r="137" customFormat="1" ht="16"/>
    <row r="138" customFormat="1" ht="16"/>
    <row r="139" customFormat="1" ht="16"/>
    <row r="140" customFormat="1" ht="16"/>
    <row r="141" customFormat="1" ht="16"/>
    <row r="142" customFormat="1" ht="16"/>
    <row r="143" customFormat="1" ht="16"/>
    <row r="144" customFormat="1" ht="16"/>
    <row r="145" customFormat="1" ht="16"/>
    <row r="146" customFormat="1" ht="16"/>
    <row r="147" customFormat="1" ht="16"/>
    <row r="148" customFormat="1" ht="16"/>
    <row r="149" customFormat="1" ht="16"/>
    <row r="150" customFormat="1" ht="16"/>
    <row r="151" customFormat="1" ht="16"/>
    <row r="152" customFormat="1" ht="16"/>
    <row r="153" customFormat="1" ht="16"/>
    <row r="154" customFormat="1" ht="16"/>
    <row r="155" customFormat="1" ht="16"/>
    <row r="156" customFormat="1" ht="16"/>
    <row r="157" customFormat="1" ht="16"/>
    <row r="158" customFormat="1" ht="16"/>
    <row r="159" customFormat="1" ht="16"/>
    <row r="160" customFormat="1" ht="16"/>
    <row r="161" customFormat="1" ht="16"/>
    <row r="162" customFormat="1" ht="16"/>
    <row r="163" customFormat="1" ht="16"/>
    <row r="164" customFormat="1" ht="16"/>
    <row r="165" customFormat="1" ht="16"/>
    <row r="166" customFormat="1" ht="16"/>
    <row r="167" customFormat="1" ht="16"/>
    <row r="168" customFormat="1" ht="16"/>
    <row r="169" customFormat="1" ht="16"/>
    <row r="170" customFormat="1" ht="16"/>
    <row r="171" customFormat="1" ht="16"/>
    <row r="172" customFormat="1" ht="16"/>
    <row r="173" customFormat="1" ht="16"/>
    <row r="174" customFormat="1" ht="16"/>
    <row r="175" customFormat="1" ht="16"/>
    <row r="176" customFormat="1" ht="16"/>
    <row r="177" customFormat="1" ht="16"/>
    <row r="178" customFormat="1" ht="16"/>
    <row r="179" customFormat="1" ht="16"/>
    <row r="180" customFormat="1" ht="16"/>
    <row r="181" customFormat="1" ht="16"/>
    <row r="182" customFormat="1" ht="16"/>
    <row r="183" customFormat="1" ht="16"/>
    <row r="184" customFormat="1" ht="16"/>
    <row r="185" customFormat="1" ht="16"/>
    <row r="186" customFormat="1" ht="16"/>
    <row r="187" customFormat="1" ht="16"/>
    <row r="188" customFormat="1" ht="16"/>
    <row r="189" customFormat="1" ht="16"/>
    <row r="190" customFormat="1" ht="16"/>
    <row r="191" customFormat="1" ht="16"/>
    <row r="192" customFormat="1" ht="16"/>
    <row r="193" customFormat="1" ht="16"/>
    <row r="194" customFormat="1" ht="16"/>
    <row r="195" customFormat="1" ht="16"/>
    <row r="196" customFormat="1" ht="16"/>
    <row r="197" customFormat="1" ht="16"/>
    <row r="198" customFormat="1" ht="16"/>
    <row r="199" customFormat="1" ht="16"/>
    <row r="200" customFormat="1" ht="16"/>
    <row r="201" customFormat="1" ht="16"/>
    <row r="202" customFormat="1" ht="16"/>
    <row r="203" customFormat="1" ht="16"/>
    <row r="204" customFormat="1" ht="16"/>
    <row r="205" customFormat="1" ht="16"/>
    <row r="206" customFormat="1" ht="16"/>
    <row r="207" customFormat="1" ht="16"/>
    <row r="208" customFormat="1" ht="16"/>
    <row r="209" customFormat="1" ht="16"/>
    <row r="210" customFormat="1" ht="16"/>
    <row r="211" customFormat="1" ht="16"/>
    <row r="212" customFormat="1" ht="16"/>
    <row r="213" customFormat="1" ht="16"/>
    <row r="214" customFormat="1" ht="16"/>
    <row r="215" customFormat="1" ht="16"/>
    <row r="216" customFormat="1" ht="16"/>
    <row r="217" customFormat="1" ht="16"/>
    <row r="218" customFormat="1" ht="16"/>
    <row r="219" customFormat="1" ht="16"/>
    <row r="220" customFormat="1" ht="16"/>
    <row r="221" customFormat="1" ht="16"/>
    <row r="222" customFormat="1" ht="16"/>
    <row r="223" customFormat="1" ht="16"/>
    <row r="224" customFormat="1" ht="16"/>
    <row r="225" customFormat="1" ht="16"/>
    <row r="226" customFormat="1" ht="16"/>
    <row r="227" customFormat="1" ht="16"/>
    <row r="228" customFormat="1" ht="16"/>
    <row r="229" customFormat="1" ht="16"/>
    <row r="230" customFormat="1" ht="16"/>
    <row r="231" customFormat="1" ht="16"/>
    <row r="232" customFormat="1" ht="16"/>
    <row r="233" customFormat="1" ht="16"/>
    <row r="234" customFormat="1" ht="16"/>
    <row r="235" customFormat="1" ht="16"/>
    <row r="236" customFormat="1" ht="16"/>
    <row r="237" customFormat="1" ht="16"/>
    <row r="238" customFormat="1" ht="16"/>
    <row r="239" customFormat="1" ht="16"/>
    <row r="240" customFormat="1" ht="16"/>
    <row r="241" customFormat="1" ht="16"/>
    <row r="242" customFormat="1" ht="16"/>
    <row r="243" customFormat="1" ht="16"/>
    <row r="244" customFormat="1" ht="16"/>
    <row r="245" customFormat="1" ht="16"/>
    <row r="246" customFormat="1" ht="16"/>
    <row r="247" customFormat="1" ht="16"/>
    <row r="248" customFormat="1" ht="16"/>
    <row r="249" customFormat="1" ht="16"/>
    <row r="250" customFormat="1" ht="16"/>
    <row r="251" customFormat="1" ht="16"/>
    <row r="252" customFormat="1" ht="16"/>
    <row r="253" customFormat="1" ht="16"/>
    <row r="254" customFormat="1" ht="16"/>
    <row r="255" customFormat="1" ht="16"/>
    <row r="256" customFormat="1" ht="16"/>
    <row r="257" customFormat="1" ht="16"/>
    <row r="258" customFormat="1" ht="16"/>
    <row r="259" customFormat="1" ht="16"/>
    <row r="260" customFormat="1" ht="16"/>
    <row r="261" customFormat="1" ht="16"/>
    <row r="262" customFormat="1" ht="16"/>
    <row r="263" customFormat="1" ht="16"/>
    <row r="264" customFormat="1" ht="16"/>
    <row r="265" customFormat="1" ht="16"/>
    <row r="266" customFormat="1" ht="16"/>
    <row r="267" customFormat="1" ht="16"/>
    <row r="268" customFormat="1" ht="16"/>
    <row r="269" customFormat="1" ht="16"/>
    <row r="270" customFormat="1" ht="16"/>
    <row r="271" customFormat="1" ht="16"/>
    <row r="272" customFormat="1" ht="16"/>
    <row r="273" customFormat="1" ht="16"/>
    <row r="274" customFormat="1" ht="16"/>
    <row r="275" customFormat="1" ht="16"/>
    <row r="276" customFormat="1" ht="16"/>
    <row r="277" customFormat="1" ht="16"/>
    <row r="278" customFormat="1" ht="16"/>
    <row r="279" customFormat="1" ht="16"/>
    <row r="280" customFormat="1" ht="16"/>
    <row r="281" customFormat="1" ht="16"/>
    <row r="282" customFormat="1" ht="16"/>
    <row r="283" customFormat="1" ht="16"/>
    <row r="284" customFormat="1" ht="16"/>
    <row r="285" customFormat="1" ht="16"/>
    <row r="286" customFormat="1" ht="16"/>
    <row r="287" customFormat="1" ht="16"/>
    <row r="288" customFormat="1" ht="16"/>
    <row r="289" customFormat="1" ht="16"/>
    <row r="290" customFormat="1" ht="16"/>
    <row r="291" customFormat="1" ht="16"/>
    <row r="292" customFormat="1" ht="16"/>
    <row r="293" customFormat="1" ht="16"/>
    <row r="294" customFormat="1" ht="16"/>
    <row r="295" customFormat="1" ht="16"/>
    <row r="296" customFormat="1" ht="16"/>
    <row r="297" customFormat="1" ht="16"/>
    <row r="298" customFormat="1" ht="16"/>
    <row r="299" customFormat="1" ht="16"/>
    <row r="300" customFormat="1" ht="16"/>
    <row r="301" customFormat="1" ht="16"/>
    <row r="302" customFormat="1" ht="16"/>
    <row r="303" customFormat="1" ht="16"/>
    <row r="304" customFormat="1" ht="16"/>
    <row r="305" customFormat="1" ht="16"/>
    <row r="306" customFormat="1" ht="16"/>
    <row r="307" customFormat="1" ht="16"/>
    <row r="308" customFormat="1" ht="16"/>
    <row r="309" customFormat="1" ht="16"/>
    <row r="310" customFormat="1" ht="16"/>
    <row r="311" customFormat="1" ht="16"/>
    <row r="312" customFormat="1" ht="16"/>
    <row r="313" customFormat="1" ht="16"/>
    <row r="314" customFormat="1" ht="16"/>
    <row r="315" customFormat="1" ht="16"/>
    <row r="316" customFormat="1" ht="16"/>
    <row r="317" customFormat="1" ht="16"/>
    <row r="318" customFormat="1" ht="16"/>
    <row r="319" customFormat="1" ht="16"/>
    <row r="320" customFormat="1" ht="16"/>
    <row r="321" customFormat="1" ht="16"/>
    <row r="322" customFormat="1" ht="16"/>
    <row r="323" customFormat="1" ht="16"/>
    <row r="324" customFormat="1" ht="16"/>
    <row r="325" customFormat="1" ht="16"/>
    <row r="326" customFormat="1" ht="16"/>
    <row r="327" customFormat="1" ht="16"/>
    <row r="328" customFormat="1" ht="16"/>
    <row r="329" customFormat="1" ht="16"/>
    <row r="330" customFormat="1" ht="16"/>
    <row r="331" customFormat="1" ht="16"/>
    <row r="332" customFormat="1" ht="16"/>
    <row r="333" customFormat="1" ht="16"/>
    <row r="334" customFormat="1" ht="16"/>
    <row r="335" customFormat="1" ht="16"/>
    <row r="336" customFormat="1" ht="16"/>
    <row r="337" customFormat="1" ht="16"/>
    <row r="338" customFormat="1" ht="16"/>
    <row r="339" customFormat="1" ht="16"/>
    <row r="340" customFormat="1" ht="16"/>
    <row r="341" customFormat="1" ht="16"/>
    <row r="342" customFormat="1" ht="16"/>
    <row r="343" customFormat="1" ht="16"/>
    <row r="344" customFormat="1" ht="16"/>
    <row r="345" customFormat="1" ht="16"/>
    <row r="346" customFormat="1" ht="16"/>
    <row r="347" customFormat="1" ht="16"/>
    <row r="348" customFormat="1" ht="16"/>
    <row r="349" customFormat="1" ht="16"/>
    <row r="350" customFormat="1" ht="16"/>
    <row r="351" customFormat="1" ht="16"/>
    <row r="352" customFormat="1" ht="16"/>
    <row r="353" customFormat="1" ht="16"/>
    <row r="354" customFormat="1" ht="16"/>
    <row r="355" customFormat="1" ht="16"/>
    <row r="356" customFormat="1" ht="16"/>
    <row r="357" customFormat="1" ht="16"/>
    <row r="358" customFormat="1" ht="16"/>
    <row r="359" customFormat="1" ht="16"/>
    <row r="360" customFormat="1" ht="16"/>
    <row r="361" customFormat="1" ht="16"/>
    <row r="362" customFormat="1" ht="16"/>
    <row r="363" customFormat="1" ht="16"/>
    <row r="364" customFormat="1" ht="16"/>
    <row r="365" customFormat="1" ht="16"/>
    <row r="366" customFormat="1" ht="16"/>
    <row r="367" customFormat="1" ht="16"/>
    <row r="368" customFormat="1" ht="16"/>
    <row r="369" customFormat="1" ht="16"/>
    <row r="370" customFormat="1" ht="16"/>
    <row r="371" customFormat="1" ht="16"/>
    <row r="372" customFormat="1" ht="16"/>
    <row r="373" customFormat="1" ht="16"/>
    <row r="374" customFormat="1" ht="16"/>
    <row r="375" customFormat="1" ht="16"/>
    <row r="376" customFormat="1" ht="16"/>
    <row r="377" customFormat="1" ht="16"/>
    <row r="378" customFormat="1" ht="16"/>
    <row r="379" customFormat="1" ht="16"/>
    <row r="380" customFormat="1" ht="16"/>
    <row r="381" customFormat="1" ht="16"/>
    <row r="382" customFormat="1" ht="16"/>
    <row r="383" customFormat="1" ht="16"/>
    <row r="384" customFormat="1" ht="16"/>
    <row r="385" customFormat="1" ht="16"/>
    <row r="386" customFormat="1" ht="16"/>
    <row r="387" customFormat="1" ht="16"/>
    <row r="388" customFormat="1" ht="16"/>
    <row r="389" customFormat="1" ht="16"/>
    <row r="390" customFormat="1" ht="16"/>
    <row r="391" customFormat="1" ht="16"/>
    <row r="392" customFormat="1" ht="16"/>
    <row r="393" customFormat="1" ht="16"/>
    <row r="394" customFormat="1" ht="16"/>
    <row r="395" customFormat="1" ht="16"/>
    <row r="396" customFormat="1" ht="16"/>
    <row r="397" customFormat="1" ht="16"/>
    <row r="398" customFormat="1" ht="16"/>
    <row r="399" customFormat="1" ht="16"/>
    <row r="400" customFormat="1" ht="16"/>
    <row r="401" customFormat="1" ht="16"/>
    <row r="402" customFormat="1" ht="16"/>
    <row r="403" customFormat="1" ht="16"/>
    <row r="404" customFormat="1" ht="16"/>
    <row r="405" customFormat="1" ht="16"/>
    <row r="406" customFormat="1" ht="16"/>
    <row r="407" customFormat="1" ht="16"/>
    <row r="408" customFormat="1" ht="16"/>
    <row r="409" customFormat="1" ht="16"/>
    <row r="410" customFormat="1" ht="16"/>
    <row r="411" customFormat="1" ht="16"/>
    <row r="412" customFormat="1" ht="16"/>
    <row r="413" customFormat="1" ht="16"/>
    <row r="414" customFormat="1" ht="16"/>
    <row r="415" customFormat="1" ht="16"/>
    <row r="416" customFormat="1" ht="16"/>
    <row r="417" customFormat="1" ht="16"/>
    <row r="418" customFormat="1" ht="16"/>
    <row r="419" customFormat="1" ht="16"/>
    <row r="420" customFormat="1" ht="16"/>
    <row r="421" customFormat="1" ht="16"/>
    <row r="422" customFormat="1" ht="16"/>
    <row r="423" customFormat="1" ht="16"/>
    <row r="424" customFormat="1" ht="16"/>
    <row r="425" customFormat="1" ht="16"/>
    <row r="426" customFormat="1" ht="16"/>
    <row r="427" customFormat="1" ht="16"/>
    <row r="428" customFormat="1" ht="16"/>
    <row r="429" customFormat="1" ht="16"/>
    <row r="430" customFormat="1" ht="16"/>
    <row r="431" customFormat="1" ht="16"/>
    <row r="432" customFormat="1" ht="16"/>
    <row r="433" customFormat="1" ht="16"/>
    <row r="434" customFormat="1" ht="16"/>
    <row r="435" customFormat="1" ht="16"/>
    <row r="436" customFormat="1" ht="16"/>
    <row r="437" customFormat="1" ht="16"/>
    <row r="438" customFormat="1" ht="16"/>
    <row r="439" customFormat="1" ht="16"/>
    <row r="440" customFormat="1" ht="16"/>
    <row r="441" customFormat="1" ht="16"/>
    <row r="442" customFormat="1" ht="16"/>
    <row r="443" customFormat="1" ht="16"/>
    <row r="444" customFormat="1" ht="16"/>
    <row r="445" customFormat="1" ht="16"/>
    <row r="446" customFormat="1" ht="16"/>
    <row r="447" customFormat="1" ht="16"/>
    <row r="448" customFormat="1" ht="16"/>
    <row r="449" customFormat="1" ht="16"/>
    <row r="450" customFormat="1" ht="16"/>
    <row r="451" customFormat="1" ht="16"/>
    <row r="452" customFormat="1" ht="16"/>
    <row r="453" customFormat="1" ht="16"/>
    <row r="454" customFormat="1" ht="16"/>
    <row r="455" customFormat="1" ht="16"/>
    <row r="456" customFormat="1" ht="16"/>
    <row r="457" customFormat="1" ht="16"/>
    <row r="458" customFormat="1" ht="16"/>
    <row r="459" customFormat="1" ht="16"/>
    <row r="460" customFormat="1" ht="16"/>
    <row r="461" customFormat="1" ht="16"/>
    <row r="462" customFormat="1" ht="16"/>
    <row r="463" customFormat="1" ht="16"/>
    <row r="464" customFormat="1" ht="16"/>
    <row r="465" customFormat="1" ht="16"/>
    <row r="466" customFormat="1" ht="16"/>
    <row r="467" customFormat="1" ht="16"/>
    <row r="468" customFormat="1" ht="16"/>
    <row r="469" customFormat="1" ht="16"/>
    <row r="470" customFormat="1" ht="16"/>
    <row r="471" customFormat="1" ht="16"/>
    <row r="472" customFormat="1" ht="16"/>
    <row r="473" customFormat="1" ht="16"/>
    <row r="474" customFormat="1" ht="16"/>
    <row r="475" customFormat="1" ht="16"/>
    <row r="476" customFormat="1" ht="16"/>
    <row r="477" customFormat="1" ht="16"/>
    <row r="478" customFormat="1" ht="16"/>
    <row r="479" customFormat="1" ht="16"/>
    <row r="480" customFormat="1" ht="16"/>
    <row r="481" customFormat="1" ht="16"/>
    <row r="482" customFormat="1" ht="16"/>
    <row r="483" customFormat="1" ht="16"/>
    <row r="484" customFormat="1" ht="16"/>
    <row r="485" customFormat="1" ht="16"/>
    <row r="486" customFormat="1" ht="16"/>
    <row r="487" customFormat="1" ht="16"/>
    <row r="488" customFormat="1" ht="16"/>
    <row r="489" customFormat="1" ht="16"/>
    <row r="490" customFormat="1" ht="16"/>
    <row r="491" customFormat="1" ht="16"/>
    <row r="492" customFormat="1" ht="16"/>
    <row r="493" customFormat="1" ht="16"/>
    <row r="494" customFormat="1" ht="16"/>
    <row r="495" customFormat="1" ht="16"/>
    <row r="496" customFormat="1" ht="16"/>
    <row r="497" customFormat="1" ht="16"/>
    <row r="498" customFormat="1" ht="16"/>
    <row r="499" customFormat="1" ht="16"/>
    <row r="500" customFormat="1" ht="16"/>
    <row r="501" customFormat="1" ht="16"/>
    <row r="502" customFormat="1" ht="16"/>
    <row r="503" customFormat="1" ht="16"/>
    <row r="504" customFormat="1" ht="16"/>
    <row r="505" customFormat="1" ht="16"/>
    <row r="506" customFormat="1" ht="16"/>
    <row r="507" customFormat="1" ht="16"/>
    <row r="508" customFormat="1" ht="16"/>
    <row r="509" customFormat="1" ht="16"/>
    <row r="510" customFormat="1" ht="16"/>
    <row r="511" customFormat="1" ht="16"/>
    <row r="512" customFormat="1" ht="16"/>
    <row r="513" customFormat="1" ht="16"/>
    <row r="514" customFormat="1" ht="16"/>
    <row r="515" customFormat="1" ht="16"/>
    <row r="516" customFormat="1" ht="16"/>
    <row r="517" customFormat="1" ht="16"/>
    <row r="518" customFormat="1" ht="16"/>
    <row r="519" customFormat="1" ht="16"/>
    <row r="520" customFormat="1" ht="16"/>
    <row r="521" customFormat="1" ht="16"/>
    <row r="522" customFormat="1" ht="16"/>
    <row r="523" customFormat="1" ht="16"/>
    <row r="524" customFormat="1" ht="16"/>
    <row r="525" customFormat="1" ht="16"/>
    <row r="526" customFormat="1" ht="16"/>
    <row r="527" customFormat="1" ht="16"/>
    <row r="528" customFormat="1" ht="16"/>
    <row r="529" customFormat="1" ht="16"/>
    <row r="530" customFormat="1" ht="16"/>
    <row r="531" customFormat="1" ht="16"/>
    <row r="532" customFormat="1" ht="16"/>
    <row r="533" customFormat="1" ht="16"/>
    <row r="534" customFormat="1" ht="16"/>
    <row r="535" customFormat="1" ht="16"/>
    <row r="536" customFormat="1" ht="16"/>
    <row r="537" customFormat="1" ht="16"/>
    <row r="538" customFormat="1" ht="16"/>
    <row r="539" customFormat="1" ht="16"/>
    <row r="540" customFormat="1" ht="16"/>
    <row r="541" customFormat="1" ht="16"/>
    <row r="542" customFormat="1" ht="16"/>
    <row r="543" customFormat="1" ht="16"/>
    <row r="544" customFormat="1" ht="16"/>
    <row r="545" customFormat="1" ht="16"/>
    <row r="546" customFormat="1" ht="16"/>
    <row r="547" customFormat="1" ht="16"/>
    <row r="548" customFormat="1" ht="16"/>
    <row r="549" customFormat="1" ht="16"/>
    <row r="550" customFormat="1" ht="16"/>
    <row r="551" customFormat="1" ht="16"/>
    <row r="552" customFormat="1" ht="16"/>
    <row r="553" customFormat="1" ht="16"/>
    <row r="554" customFormat="1" ht="16"/>
    <row r="555" customFormat="1" ht="16"/>
    <row r="556" customFormat="1" ht="16"/>
    <row r="557" customFormat="1" ht="16"/>
    <row r="558" customFormat="1" ht="16"/>
    <row r="559" customFormat="1" ht="16"/>
    <row r="560" customFormat="1" ht="16"/>
    <row r="561" customFormat="1" ht="16"/>
    <row r="562" customFormat="1" ht="16"/>
    <row r="563" customFormat="1" ht="16"/>
    <row r="564" customFormat="1" ht="16"/>
    <row r="565" customFormat="1" ht="16"/>
    <row r="566" customFormat="1" ht="16"/>
    <row r="567" customFormat="1" ht="16"/>
    <row r="568" customFormat="1" ht="16"/>
    <row r="569" customFormat="1" ht="16"/>
    <row r="570" customFormat="1" ht="16"/>
    <row r="571" customFormat="1" ht="16"/>
    <row r="572" customFormat="1" ht="16"/>
    <row r="573" customFormat="1" ht="16"/>
    <row r="574" customFormat="1" ht="16"/>
    <row r="575" customFormat="1" ht="16"/>
    <row r="576" customFormat="1" ht="16"/>
    <row r="577" customFormat="1" ht="16"/>
    <row r="578" customFormat="1" ht="16"/>
    <row r="579" customFormat="1" ht="16"/>
    <row r="580" customFormat="1" ht="16"/>
    <row r="581" customFormat="1" ht="16"/>
    <row r="582" customFormat="1" ht="16"/>
    <row r="583" customFormat="1" ht="16"/>
    <row r="584" customFormat="1" ht="16"/>
    <row r="585" customFormat="1" ht="16"/>
    <row r="586" customFormat="1" ht="16"/>
    <row r="587" customFormat="1" ht="16"/>
    <row r="588" customFormat="1" ht="16"/>
    <row r="589" customFormat="1" ht="16"/>
    <row r="590" customFormat="1" ht="16"/>
    <row r="591" customFormat="1" ht="16"/>
    <row r="592" customFormat="1" ht="16"/>
    <row r="593" customFormat="1" ht="16"/>
    <row r="594" customFormat="1" ht="16"/>
    <row r="595" customFormat="1" ht="16"/>
    <row r="596" customFormat="1" ht="16"/>
    <row r="597" customFormat="1" ht="16"/>
    <row r="598" customFormat="1" ht="16"/>
    <row r="599" customFormat="1" ht="16"/>
    <row r="600" customFormat="1" ht="16"/>
    <row r="601" customFormat="1" ht="16"/>
    <row r="602" customFormat="1" ht="16"/>
    <row r="603" customFormat="1" ht="16"/>
    <row r="604" customFormat="1" ht="16"/>
    <row r="605" customFormat="1" ht="16"/>
    <row r="606" customFormat="1" ht="16"/>
    <row r="607" customFormat="1" ht="16"/>
    <row r="608" customFormat="1" ht="16"/>
    <row r="609" customFormat="1" ht="16"/>
    <row r="610" customFormat="1" ht="16"/>
    <row r="611" customFormat="1" ht="16"/>
    <row r="612" customFormat="1" ht="16"/>
    <row r="613" customFormat="1" ht="16"/>
    <row r="614" customFormat="1" ht="16"/>
    <row r="615" customFormat="1" ht="16"/>
    <row r="616" customFormat="1" ht="16"/>
    <row r="617" customFormat="1" ht="16"/>
    <row r="618" customFormat="1" ht="16"/>
    <row r="619" customFormat="1" ht="16"/>
    <row r="620" customFormat="1" ht="16"/>
    <row r="621" customFormat="1" ht="16"/>
    <row r="622" customFormat="1" ht="16"/>
    <row r="623" customFormat="1" ht="16"/>
    <row r="624" customFormat="1" ht="16"/>
    <row r="625" customFormat="1" ht="16"/>
    <row r="626" customFormat="1" ht="16"/>
    <row r="627" customFormat="1" ht="16"/>
    <row r="628" customFormat="1" ht="16"/>
    <row r="629" customFormat="1" ht="16"/>
    <row r="630" customFormat="1" ht="16"/>
    <row r="631" customFormat="1" ht="16"/>
    <row r="632" customFormat="1" ht="16"/>
    <row r="633" customFormat="1" ht="16"/>
    <row r="634" customFormat="1" ht="16"/>
    <row r="635" customFormat="1" ht="16"/>
    <row r="636" customFormat="1" ht="16"/>
    <row r="637" customFormat="1" ht="16"/>
    <row r="638" customFormat="1" ht="16"/>
    <row r="639" customFormat="1" ht="16"/>
    <row r="640" customFormat="1" ht="16"/>
    <row r="641" spans="1:2" ht="16">
      <c r="A641"/>
      <c r="B641"/>
    </row>
    <row r="642" spans="1:2" ht="16">
      <c r="A642"/>
      <c r="B642"/>
    </row>
    <row r="643" spans="1:2" ht="16">
      <c r="A643"/>
      <c r="B64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1B35BD6-B627-814E-B720-C50997854B35}">
          <x14:formula1>
            <xm:f>Lists!$A$88:$A$211</xm:f>
          </x14:formula1>
          <xm:sqref>B127:B1048576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AL2237"/>
  <sheetViews>
    <sheetView showGridLines="0" tabSelected="1" topLeftCell="X1" zoomScaleNormal="110" zoomScalePageLayoutView="80" workbookViewId="0">
      <pane ySplit="2" topLeftCell="A3" activePane="bottomLeft" state="frozen"/>
      <selection pane="bottomLeft" activeCell="AK2" sqref="AK2"/>
    </sheetView>
  </sheetViews>
  <sheetFormatPr baseColWidth="10" defaultColWidth="10.83203125" defaultRowHeight="16"/>
  <cols>
    <col min="1" max="1" width="11.83203125" style="2" customWidth="1"/>
    <col min="2" max="3" width="15" style="2" customWidth="1"/>
    <col min="4" max="6" width="10.83203125" style="2" customWidth="1"/>
    <col min="7" max="9" width="6.5" style="2" customWidth="1"/>
    <col min="10" max="10" width="7.6640625" style="2" customWidth="1"/>
    <col min="11" max="15" width="6.5" style="2" customWidth="1"/>
    <col min="16" max="16" width="13.33203125" style="2" customWidth="1"/>
    <col min="17" max="20" width="12.1640625" style="2" customWidth="1"/>
    <col min="21" max="21" width="12.1640625" style="55" customWidth="1"/>
    <col min="22" max="22" width="7.6640625" style="2" customWidth="1"/>
    <col min="23" max="23" width="13.33203125" style="2" customWidth="1"/>
    <col min="24" max="26" width="13.33203125" style="17" customWidth="1"/>
    <col min="27" max="30" width="7.6640625" style="2" customWidth="1"/>
    <col min="31" max="31" width="10.83203125" style="2" customWidth="1"/>
    <col min="32" max="36" width="5.83203125" style="2" customWidth="1"/>
    <col min="37" max="37" width="44.1640625" style="2" customWidth="1"/>
    <col min="38" max="16384" width="10.83203125" style="2"/>
  </cols>
  <sheetData>
    <row r="1" spans="1:38" s="34" customFormat="1" ht="56" customHeight="1">
      <c r="A1" s="29"/>
      <c r="B1" s="30" t="s">
        <v>157</v>
      </c>
      <c r="C1" s="31" t="s">
        <v>158</v>
      </c>
      <c r="D1" s="59" t="s">
        <v>159</v>
      </c>
      <c r="E1" s="56"/>
      <c r="F1" s="60"/>
      <c r="G1" s="57" t="s">
        <v>195</v>
      </c>
      <c r="H1" s="61"/>
      <c r="I1" s="61"/>
      <c r="J1" s="61"/>
      <c r="K1" s="61"/>
      <c r="L1" s="61"/>
      <c r="M1" s="61"/>
      <c r="N1" s="61"/>
      <c r="O1" s="61"/>
      <c r="P1" s="62"/>
      <c r="Q1" s="59" t="s">
        <v>164</v>
      </c>
      <c r="R1" s="56"/>
      <c r="S1" s="56"/>
      <c r="T1" s="56"/>
      <c r="U1" s="60"/>
      <c r="V1" s="57" t="s">
        <v>178</v>
      </c>
      <c r="W1" s="61"/>
      <c r="X1" s="61"/>
      <c r="Y1" s="61"/>
      <c r="Z1" s="62"/>
      <c r="AA1" s="56" t="s">
        <v>189</v>
      </c>
      <c r="AB1" s="56"/>
      <c r="AC1" s="57" t="s">
        <v>190</v>
      </c>
      <c r="AD1" s="58"/>
      <c r="AE1" s="59" t="s">
        <v>181</v>
      </c>
      <c r="AF1" s="56"/>
      <c r="AG1" s="56"/>
      <c r="AH1" s="56"/>
      <c r="AI1" s="56"/>
      <c r="AJ1" s="56"/>
      <c r="AK1" s="32" t="s">
        <v>238</v>
      </c>
      <c r="AL1" s="33"/>
    </row>
    <row r="2" spans="1:38" s="1" customFormat="1" ht="154" thickBot="1">
      <c r="A2" s="6" t="s">
        <v>154</v>
      </c>
      <c r="B2" s="7" t="s">
        <v>155</v>
      </c>
      <c r="C2" s="8" t="s">
        <v>156</v>
      </c>
      <c r="D2" s="7" t="s">
        <v>171</v>
      </c>
      <c r="E2" s="7" t="s">
        <v>196</v>
      </c>
      <c r="F2" s="7" t="s">
        <v>197</v>
      </c>
      <c r="G2" s="9" t="s">
        <v>160</v>
      </c>
      <c r="H2" s="9" t="s">
        <v>161</v>
      </c>
      <c r="I2" s="9" t="s">
        <v>214</v>
      </c>
      <c r="J2" s="9" t="s">
        <v>215</v>
      </c>
      <c r="K2" s="9" t="s">
        <v>162</v>
      </c>
      <c r="L2" s="9" t="s">
        <v>163</v>
      </c>
      <c r="M2" s="10" t="s">
        <v>216</v>
      </c>
      <c r="N2" s="9" t="s">
        <v>212</v>
      </c>
      <c r="O2" s="9" t="s">
        <v>213</v>
      </c>
      <c r="P2" s="9" t="s">
        <v>222</v>
      </c>
      <c r="Q2" s="7" t="s">
        <v>165</v>
      </c>
      <c r="R2" s="7" t="s">
        <v>166</v>
      </c>
      <c r="S2" s="7" t="s">
        <v>235</v>
      </c>
      <c r="T2" s="7" t="s">
        <v>217</v>
      </c>
      <c r="U2" s="7" t="s">
        <v>218</v>
      </c>
      <c r="V2" s="8" t="s">
        <v>221</v>
      </c>
      <c r="W2" s="8" t="s">
        <v>167</v>
      </c>
      <c r="X2" s="8" t="s">
        <v>168</v>
      </c>
      <c r="Y2" s="8" t="s">
        <v>170</v>
      </c>
      <c r="Z2" s="8" t="s">
        <v>169</v>
      </c>
      <c r="AA2" s="7" t="s">
        <v>180</v>
      </c>
      <c r="AB2" s="7" t="s">
        <v>236</v>
      </c>
      <c r="AC2" s="8" t="s">
        <v>180</v>
      </c>
      <c r="AD2" s="8" t="s">
        <v>236</v>
      </c>
      <c r="AE2" s="7" t="s">
        <v>200</v>
      </c>
      <c r="AF2" s="7" t="s">
        <v>15</v>
      </c>
      <c r="AG2" s="7" t="s">
        <v>16</v>
      </c>
      <c r="AH2" s="7" t="s">
        <v>17</v>
      </c>
      <c r="AI2" s="7" t="s">
        <v>18</v>
      </c>
      <c r="AJ2" s="7" t="s">
        <v>19</v>
      </c>
      <c r="AK2" s="11"/>
      <c r="AL2" s="5"/>
    </row>
    <row r="3" spans="1:38" s="15" customFormat="1">
      <c r="A3" s="12" t="s">
        <v>231</v>
      </c>
      <c r="B3" s="12" t="s">
        <v>131</v>
      </c>
      <c r="C3" s="12" t="s">
        <v>29</v>
      </c>
      <c r="D3" s="13" t="s">
        <v>4</v>
      </c>
      <c r="E3" s="13" t="s">
        <v>24</v>
      </c>
      <c r="F3" s="14" t="s">
        <v>21</v>
      </c>
      <c r="G3" s="14"/>
      <c r="H3" s="14"/>
      <c r="I3" s="14"/>
      <c r="J3" s="14"/>
      <c r="K3" s="14" t="s">
        <v>28</v>
      </c>
      <c r="L3" s="14"/>
      <c r="M3" s="14" t="s">
        <v>28</v>
      </c>
      <c r="N3" s="14"/>
      <c r="O3" s="14"/>
      <c r="P3" s="14"/>
      <c r="Q3" s="17">
        <v>44273</v>
      </c>
      <c r="R3" s="17">
        <v>44306</v>
      </c>
      <c r="S3" s="17">
        <v>44469</v>
      </c>
      <c r="T3" s="17" t="s">
        <v>21</v>
      </c>
      <c r="U3" s="17">
        <v>44579</v>
      </c>
      <c r="V3" s="12" t="s">
        <v>202</v>
      </c>
      <c r="W3" s="12" t="s">
        <v>206</v>
      </c>
      <c r="X3" s="17">
        <v>44397</v>
      </c>
      <c r="Y3" s="17">
        <v>44469</v>
      </c>
      <c r="Z3" s="17"/>
      <c r="AA3" s="12" t="s">
        <v>172</v>
      </c>
      <c r="AB3" s="14" t="s">
        <v>12</v>
      </c>
      <c r="AC3" s="12" t="s">
        <v>173</v>
      </c>
      <c r="AD3" s="14" t="s">
        <v>12</v>
      </c>
      <c r="AE3" s="14">
        <v>2</v>
      </c>
      <c r="AF3" s="14">
        <v>5</v>
      </c>
      <c r="AG3" s="14">
        <v>8</v>
      </c>
      <c r="AH3" s="14"/>
      <c r="AI3" s="14"/>
      <c r="AJ3" s="14"/>
      <c r="AK3" s="14"/>
    </row>
    <row r="4" spans="1:38">
      <c r="Q4" s="18"/>
      <c r="R4" s="18"/>
      <c r="S4" s="18"/>
      <c r="T4" s="18"/>
      <c r="U4" s="17"/>
    </row>
    <row r="5" spans="1:38">
      <c r="Q5" s="18"/>
      <c r="R5" s="18"/>
      <c r="S5" s="17"/>
      <c r="T5" s="17"/>
      <c r="U5" s="17"/>
      <c r="V5" s="53"/>
      <c r="W5" s="53"/>
    </row>
    <row r="6" spans="1:38">
      <c r="Q6" s="18"/>
      <c r="R6" s="18"/>
      <c r="S6" s="18"/>
      <c r="T6" s="18"/>
      <c r="U6" s="17"/>
    </row>
    <row r="7" spans="1:38">
      <c r="Q7" s="18"/>
      <c r="R7" s="18"/>
      <c r="S7" s="18"/>
      <c r="T7" s="18"/>
      <c r="U7" s="17"/>
    </row>
    <row r="8" spans="1:38">
      <c r="Q8" s="18"/>
      <c r="R8" s="18"/>
      <c r="S8" s="18"/>
      <c r="T8" s="18"/>
      <c r="U8" s="17"/>
    </row>
    <row r="9" spans="1:38">
      <c r="Q9" s="18"/>
      <c r="R9" s="18"/>
      <c r="S9" s="18"/>
      <c r="T9" s="18"/>
      <c r="U9" s="17"/>
    </row>
    <row r="10" spans="1:38">
      <c r="Q10" s="18"/>
      <c r="R10" s="18"/>
      <c r="S10" s="18"/>
      <c r="T10" s="18"/>
      <c r="U10" s="17"/>
    </row>
    <row r="11" spans="1:38">
      <c r="Q11" s="18"/>
      <c r="R11" s="18"/>
      <c r="S11" s="18"/>
      <c r="T11" s="18"/>
      <c r="U11" s="17"/>
    </row>
    <row r="12" spans="1:38">
      <c r="Q12" s="18"/>
      <c r="R12" s="18"/>
      <c r="S12" s="18"/>
      <c r="T12" s="18"/>
      <c r="U12" s="17"/>
    </row>
    <row r="13" spans="1:38">
      <c r="Q13" s="18"/>
      <c r="R13" s="18"/>
      <c r="S13" s="18"/>
      <c r="T13" s="18"/>
      <c r="U13" s="17"/>
    </row>
    <row r="14" spans="1:38">
      <c r="Q14" s="18"/>
      <c r="R14" s="18"/>
      <c r="S14" s="18"/>
      <c r="T14" s="18"/>
      <c r="U14" s="17"/>
    </row>
    <row r="15" spans="1:38">
      <c r="Q15" s="18"/>
      <c r="R15" s="18"/>
      <c r="S15" s="18"/>
      <c r="T15" s="18"/>
      <c r="U15" s="17"/>
    </row>
    <row r="16" spans="1:38">
      <c r="Q16" s="18"/>
      <c r="R16" s="18"/>
      <c r="S16" s="18"/>
      <c r="T16" s="18"/>
      <c r="U16" s="17"/>
    </row>
    <row r="17" spans="17:21">
      <c r="Q17" s="18"/>
      <c r="R17" s="18"/>
      <c r="S17" s="18"/>
      <c r="T17" s="18"/>
      <c r="U17" s="17"/>
    </row>
    <row r="18" spans="17:21">
      <c r="Q18" s="18"/>
      <c r="R18" s="18"/>
      <c r="S18" s="18"/>
      <c r="T18" s="18"/>
      <c r="U18" s="17"/>
    </row>
    <row r="19" spans="17:21">
      <c r="Q19" s="18"/>
      <c r="R19" s="18"/>
      <c r="S19" s="18"/>
      <c r="T19" s="18"/>
      <c r="U19" s="17"/>
    </row>
    <row r="20" spans="17:21">
      <c r="Q20" s="18"/>
      <c r="R20" s="18"/>
      <c r="S20" s="18"/>
      <c r="T20" s="18"/>
      <c r="U20" s="17"/>
    </row>
    <row r="21" spans="17:21">
      <c r="Q21" s="18"/>
      <c r="R21" s="18"/>
      <c r="S21" s="18"/>
      <c r="T21" s="18"/>
      <c r="U21" s="17"/>
    </row>
    <row r="22" spans="17:21">
      <c r="Q22" s="18"/>
      <c r="R22" s="18"/>
      <c r="S22" s="18"/>
      <c r="T22" s="18"/>
      <c r="U22" s="17"/>
    </row>
    <row r="23" spans="17:21">
      <c r="Q23" s="18"/>
      <c r="R23" s="18"/>
      <c r="S23" s="18"/>
      <c r="T23" s="18"/>
      <c r="U23" s="17"/>
    </row>
    <row r="24" spans="17:21">
      <c r="Q24" s="18"/>
      <c r="R24" s="18"/>
      <c r="S24" s="18"/>
      <c r="T24" s="18"/>
      <c r="U24" s="17"/>
    </row>
    <row r="25" spans="17:21">
      <c r="Q25" s="18"/>
      <c r="R25" s="18"/>
      <c r="S25" s="18"/>
      <c r="T25" s="18"/>
      <c r="U25" s="17"/>
    </row>
    <row r="26" spans="17:21">
      <c r="Q26" s="18"/>
      <c r="R26" s="18"/>
      <c r="S26" s="18"/>
      <c r="T26" s="18"/>
      <c r="U26" s="17"/>
    </row>
    <row r="27" spans="17:21">
      <c r="Q27" s="18"/>
      <c r="R27" s="18"/>
      <c r="S27" s="18"/>
      <c r="T27" s="18"/>
      <c r="U27" s="17"/>
    </row>
    <row r="28" spans="17:21">
      <c r="Q28" s="18"/>
      <c r="R28" s="18"/>
      <c r="S28" s="18"/>
      <c r="T28" s="18"/>
      <c r="U28" s="17"/>
    </row>
    <row r="29" spans="17:21">
      <c r="Q29" s="18"/>
      <c r="R29" s="18"/>
      <c r="S29" s="18"/>
      <c r="T29" s="18"/>
      <c r="U29" s="17"/>
    </row>
    <row r="30" spans="17:21">
      <c r="Q30" s="18"/>
      <c r="R30" s="18"/>
      <c r="S30" s="18"/>
      <c r="T30" s="18"/>
      <c r="U30" s="17"/>
    </row>
    <row r="31" spans="17:21">
      <c r="Q31" s="18"/>
      <c r="R31" s="18"/>
      <c r="S31" s="18"/>
      <c r="T31" s="18"/>
      <c r="U31" s="17"/>
    </row>
    <row r="32" spans="17:21">
      <c r="Q32" s="18"/>
      <c r="R32" s="18"/>
      <c r="S32" s="18"/>
      <c r="T32" s="18"/>
      <c r="U32" s="17"/>
    </row>
    <row r="33" spans="17:21">
      <c r="Q33" s="18"/>
      <c r="R33" s="18"/>
      <c r="S33" s="18"/>
      <c r="T33" s="18"/>
      <c r="U33" s="17"/>
    </row>
    <row r="34" spans="17:21">
      <c r="Q34" s="18"/>
      <c r="R34" s="18"/>
      <c r="S34" s="18"/>
      <c r="T34" s="18"/>
      <c r="U34" s="17"/>
    </row>
    <row r="35" spans="17:21">
      <c r="Q35" s="18"/>
      <c r="R35" s="18"/>
      <c r="S35" s="18"/>
      <c r="T35" s="18"/>
      <c r="U35" s="17"/>
    </row>
    <row r="36" spans="17:21">
      <c r="Q36" s="18"/>
      <c r="R36" s="18"/>
      <c r="S36" s="18"/>
      <c r="T36" s="18"/>
      <c r="U36" s="17"/>
    </row>
    <row r="37" spans="17:21">
      <c r="Q37" s="18"/>
      <c r="R37" s="18"/>
      <c r="S37" s="18"/>
      <c r="T37" s="18"/>
      <c r="U37" s="17"/>
    </row>
    <row r="38" spans="17:21">
      <c r="Q38" s="18"/>
      <c r="R38" s="18"/>
      <c r="S38" s="18"/>
      <c r="T38" s="18"/>
      <c r="U38" s="17"/>
    </row>
    <row r="39" spans="17:21">
      <c r="Q39" s="18"/>
      <c r="R39" s="18"/>
      <c r="S39" s="18"/>
      <c r="T39" s="18"/>
      <c r="U39" s="17"/>
    </row>
    <row r="40" spans="17:21">
      <c r="Q40" s="18"/>
      <c r="R40" s="18"/>
      <c r="S40" s="18"/>
      <c r="T40" s="18"/>
      <c r="U40" s="17"/>
    </row>
    <row r="41" spans="17:21">
      <c r="Q41" s="18"/>
      <c r="R41" s="18"/>
      <c r="S41" s="18"/>
      <c r="T41" s="18"/>
      <c r="U41" s="17"/>
    </row>
    <row r="42" spans="17:21">
      <c r="Q42" s="18"/>
      <c r="R42" s="18"/>
      <c r="S42" s="18"/>
      <c r="T42" s="18"/>
      <c r="U42" s="17"/>
    </row>
    <row r="43" spans="17:21">
      <c r="Q43" s="18"/>
      <c r="R43" s="18"/>
      <c r="S43" s="18"/>
      <c r="T43" s="18"/>
      <c r="U43" s="17"/>
    </row>
    <row r="44" spans="17:21">
      <c r="Q44" s="18"/>
      <c r="R44" s="18"/>
      <c r="S44" s="18"/>
      <c r="T44" s="18"/>
      <c r="U44" s="17"/>
    </row>
    <row r="45" spans="17:21">
      <c r="Q45" s="18"/>
      <c r="R45" s="18"/>
      <c r="S45" s="18"/>
      <c r="T45" s="18"/>
      <c r="U45" s="17"/>
    </row>
    <row r="46" spans="17:21">
      <c r="Q46" s="18"/>
      <c r="R46" s="18"/>
      <c r="S46" s="18"/>
      <c r="T46" s="18"/>
      <c r="U46" s="17"/>
    </row>
    <row r="47" spans="17:21">
      <c r="Q47" s="18"/>
      <c r="R47" s="18"/>
      <c r="S47" s="18"/>
      <c r="T47" s="18"/>
      <c r="U47" s="17"/>
    </row>
    <row r="48" spans="17:21">
      <c r="Q48" s="18"/>
      <c r="R48" s="18"/>
      <c r="S48" s="18"/>
      <c r="T48" s="18"/>
      <c r="U48" s="17"/>
    </row>
    <row r="49" spans="17:21">
      <c r="Q49" s="18"/>
      <c r="R49" s="18"/>
      <c r="S49" s="18"/>
      <c r="T49" s="18"/>
      <c r="U49" s="17"/>
    </row>
    <row r="50" spans="17:21">
      <c r="Q50" s="18"/>
      <c r="R50" s="18"/>
      <c r="S50" s="18"/>
      <c r="T50" s="18"/>
      <c r="U50" s="17"/>
    </row>
    <row r="51" spans="17:21">
      <c r="Q51" s="18"/>
      <c r="R51" s="18"/>
      <c r="S51" s="18"/>
      <c r="T51" s="18"/>
      <c r="U51" s="17"/>
    </row>
    <row r="52" spans="17:21">
      <c r="Q52" s="18"/>
      <c r="R52" s="18"/>
      <c r="S52" s="18"/>
      <c r="T52" s="18"/>
      <c r="U52" s="17"/>
    </row>
    <row r="53" spans="17:21">
      <c r="Q53" s="18"/>
      <c r="R53" s="18"/>
      <c r="S53" s="18"/>
      <c r="T53" s="18"/>
      <c r="U53" s="17"/>
    </row>
    <row r="54" spans="17:21">
      <c r="Q54" s="18"/>
      <c r="R54" s="18"/>
      <c r="S54" s="18"/>
      <c r="T54" s="18"/>
      <c r="U54" s="17"/>
    </row>
    <row r="55" spans="17:21">
      <c r="Q55" s="18"/>
      <c r="R55" s="18"/>
      <c r="S55" s="18"/>
      <c r="T55" s="18"/>
      <c r="U55" s="17"/>
    </row>
    <row r="56" spans="17:21">
      <c r="Q56" s="18"/>
      <c r="R56" s="18"/>
      <c r="S56" s="18"/>
      <c r="T56" s="18"/>
      <c r="U56" s="17"/>
    </row>
    <row r="57" spans="17:21">
      <c r="Q57" s="18"/>
      <c r="R57" s="18"/>
      <c r="S57" s="18"/>
      <c r="T57" s="18"/>
      <c r="U57" s="17"/>
    </row>
    <row r="58" spans="17:21">
      <c r="Q58" s="18"/>
      <c r="R58" s="18"/>
      <c r="S58" s="18"/>
      <c r="T58" s="18"/>
      <c r="U58" s="17"/>
    </row>
    <row r="59" spans="17:21">
      <c r="Q59" s="18"/>
      <c r="R59" s="18"/>
      <c r="S59" s="18"/>
      <c r="T59" s="18"/>
      <c r="U59" s="17"/>
    </row>
    <row r="60" spans="17:21">
      <c r="Q60" s="18"/>
      <c r="R60" s="18"/>
      <c r="S60" s="18"/>
      <c r="T60" s="18"/>
      <c r="U60" s="17"/>
    </row>
    <row r="61" spans="17:21">
      <c r="Q61" s="18"/>
      <c r="R61" s="18"/>
      <c r="S61" s="18"/>
      <c r="T61" s="18"/>
      <c r="U61" s="17"/>
    </row>
    <row r="62" spans="17:21">
      <c r="Q62" s="18"/>
      <c r="R62" s="18"/>
      <c r="S62" s="18"/>
      <c r="T62" s="18"/>
      <c r="U62" s="17"/>
    </row>
    <row r="63" spans="17:21">
      <c r="Q63" s="18"/>
      <c r="R63" s="18"/>
      <c r="S63" s="18"/>
      <c r="T63" s="18"/>
      <c r="U63" s="17"/>
    </row>
    <row r="64" spans="17:21">
      <c r="Q64" s="18"/>
      <c r="R64" s="18"/>
      <c r="S64" s="18"/>
      <c r="T64" s="18"/>
      <c r="U64" s="17"/>
    </row>
    <row r="65" spans="17:21">
      <c r="Q65" s="18"/>
      <c r="R65" s="18"/>
      <c r="S65" s="18"/>
      <c r="T65" s="18"/>
      <c r="U65" s="17"/>
    </row>
    <row r="66" spans="17:21">
      <c r="Q66" s="18"/>
      <c r="R66" s="18"/>
      <c r="S66" s="18"/>
      <c r="T66" s="18"/>
      <c r="U66" s="17"/>
    </row>
    <row r="67" spans="17:21">
      <c r="Q67" s="18"/>
      <c r="R67" s="18"/>
      <c r="S67" s="18"/>
      <c r="T67" s="18"/>
      <c r="U67" s="17"/>
    </row>
    <row r="68" spans="17:21">
      <c r="Q68" s="18"/>
      <c r="R68" s="18"/>
      <c r="S68" s="18"/>
      <c r="T68" s="18"/>
      <c r="U68" s="17"/>
    </row>
    <row r="69" spans="17:21">
      <c r="Q69" s="18"/>
      <c r="R69" s="18"/>
      <c r="S69" s="18"/>
      <c r="T69" s="18"/>
      <c r="U69" s="17"/>
    </row>
    <row r="70" spans="17:21">
      <c r="Q70" s="18"/>
      <c r="R70" s="18"/>
      <c r="S70" s="18"/>
      <c r="T70" s="18"/>
      <c r="U70" s="17"/>
    </row>
    <row r="71" spans="17:21">
      <c r="Q71" s="18"/>
      <c r="R71" s="18"/>
      <c r="S71" s="18"/>
      <c r="T71" s="18"/>
      <c r="U71" s="17"/>
    </row>
    <row r="72" spans="17:21">
      <c r="Q72" s="18"/>
      <c r="R72" s="18"/>
      <c r="S72" s="18"/>
      <c r="T72" s="18"/>
      <c r="U72" s="17"/>
    </row>
    <row r="73" spans="17:21">
      <c r="Q73" s="18"/>
      <c r="R73" s="18"/>
      <c r="S73" s="18"/>
      <c r="T73" s="18"/>
      <c r="U73" s="17"/>
    </row>
    <row r="74" spans="17:21">
      <c r="Q74" s="18"/>
      <c r="R74" s="18"/>
      <c r="S74" s="18"/>
      <c r="T74" s="18"/>
      <c r="U74" s="17"/>
    </row>
    <row r="75" spans="17:21">
      <c r="Q75" s="18"/>
      <c r="R75" s="18"/>
      <c r="S75" s="18"/>
      <c r="T75" s="18"/>
      <c r="U75" s="17"/>
    </row>
    <row r="76" spans="17:21">
      <c r="Q76" s="18"/>
      <c r="R76" s="18"/>
      <c r="S76" s="18"/>
      <c r="T76" s="18"/>
      <c r="U76" s="17"/>
    </row>
    <row r="77" spans="17:21">
      <c r="Q77" s="18"/>
      <c r="R77" s="18"/>
      <c r="S77" s="18"/>
      <c r="T77" s="18"/>
      <c r="U77" s="17"/>
    </row>
    <row r="78" spans="17:21">
      <c r="Q78" s="18"/>
      <c r="R78" s="18"/>
      <c r="S78" s="18"/>
      <c r="T78" s="18"/>
      <c r="U78" s="17"/>
    </row>
    <row r="79" spans="17:21">
      <c r="Q79" s="18"/>
      <c r="R79" s="18"/>
      <c r="S79" s="18"/>
      <c r="T79" s="18"/>
      <c r="U79" s="17"/>
    </row>
    <row r="80" spans="17:21">
      <c r="Q80" s="18"/>
      <c r="R80" s="18"/>
      <c r="S80" s="18"/>
      <c r="T80" s="18"/>
      <c r="U80" s="17"/>
    </row>
    <row r="81" spans="17:21">
      <c r="Q81" s="18"/>
      <c r="R81" s="18"/>
      <c r="S81" s="18"/>
      <c r="T81" s="18"/>
      <c r="U81" s="17"/>
    </row>
    <row r="82" spans="17:21">
      <c r="Q82" s="18"/>
      <c r="R82" s="18"/>
      <c r="S82" s="18"/>
      <c r="T82" s="18"/>
      <c r="U82" s="17"/>
    </row>
    <row r="83" spans="17:21">
      <c r="Q83" s="18"/>
      <c r="R83" s="18"/>
      <c r="S83" s="18"/>
      <c r="T83" s="18"/>
      <c r="U83" s="17"/>
    </row>
    <row r="84" spans="17:21">
      <c r="Q84" s="18"/>
      <c r="R84" s="18"/>
      <c r="S84" s="18"/>
      <c r="T84" s="18"/>
      <c r="U84" s="17"/>
    </row>
    <row r="85" spans="17:21">
      <c r="Q85" s="18"/>
      <c r="R85" s="18"/>
      <c r="S85" s="18"/>
      <c r="T85" s="18"/>
      <c r="U85" s="17"/>
    </row>
    <row r="86" spans="17:21">
      <c r="Q86" s="18"/>
      <c r="R86" s="18"/>
      <c r="S86" s="18"/>
      <c r="T86" s="18"/>
      <c r="U86" s="17"/>
    </row>
    <row r="87" spans="17:21">
      <c r="Q87" s="18"/>
      <c r="R87" s="18"/>
      <c r="S87" s="18"/>
      <c r="T87" s="18"/>
      <c r="U87" s="17"/>
    </row>
    <row r="88" spans="17:21">
      <c r="Q88" s="18"/>
      <c r="R88" s="18"/>
      <c r="S88" s="18"/>
      <c r="T88" s="18"/>
      <c r="U88" s="17"/>
    </row>
    <row r="89" spans="17:21">
      <c r="Q89" s="18"/>
      <c r="R89" s="18"/>
      <c r="S89" s="18"/>
      <c r="T89" s="18"/>
      <c r="U89" s="17"/>
    </row>
    <row r="90" spans="17:21">
      <c r="Q90" s="18"/>
      <c r="R90" s="18"/>
      <c r="S90" s="18"/>
      <c r="T90" s="18"/>
      <c r="U90" s="17"/>
    </row>
    <row r="91" spans="17:21">
      <c r="Q91" s="18"/>
      <c r="R91" s="18"/>
      <c r="S91" s="18"/>
      <c r="T91" s="18"/>
      <c r="U91" s="17"/>
    </row>
    <row r="92" spans="17:21">
      <c r="Q92" s="18"/>
      <c r="R92" s="18"/>
      <c r="S92" s="18"/>
      <c r="T92" s="18"/>
      <c r="U92" s="17"/>
    </row>
    <row r="93" spans="17:21">
      <c r="Q93" s="18"/>
      <c r="R93" s="18"/>
      <c r="S93" s="18"/>
      <c r="T93" s="18"/>
      <c r="U93" s="17"/>
    </row>
    <row r="94" spans="17:21">
      <c r="Q94" s="18"/>
      <c r="R94" s="18"/>
      <c r="S94" s="18"/>
      <c r="T94" s="18"/>
      <c r="U94" s="17"/>
    </row>
    <row r="95" spans="17:21">
      <c r="Q95" s="18"/>
      <c r="R95" s="18"/>
      <c r="S95" s="18"/>
      <c r="T95" s="18"/>
      <c r="U95" s="17"/>
    </row>
    <row r="96" spans="17:21">
      <c r="Q96" s="18"/>
      <c r="R96" s="18"/>
      <c r="S96" s="18"/>
      <c r="T96" s="18"/>
      <c r="U96" s="17"/>
    </row>
    <row r="97" spans="17:21">
      <c r="Q97" s="18"/>
      <c r="R97" s="18"/>
      <c r="S97" s="18"/>
      <c r="T97" s="18"/>
      <c r="U97" s="17"/>
    </row>
    <row r="98" spans="17:21">
      <c r="Q98" s="18"/>
      <c r="R98" s="18"/>
      <c r="S98" s="18"/>
      <c r="T98" s="18"/>
      <c r="U98" s="17"/>
    </row>
    <row r="99" spans="17:21">
      <c r="Q99" s="18"/>
      <c r="R99" s="18"/>
      <c r="S99" s="18"/>
      <c r="T99" s="18"/>
      <c r="U99" s="17"/>
    </row>
    <row r="100" spans="17:21">
      <c r="Q100" s="18"/>
      <c r="R100" s="18"/>
      <c r="S100" s="18"/>
      <c r="T100" s="18"/>
      <c r="U100" s="17"/>
    </row>
    <row r="101" spans="17:21">
      <c r="Q101" s="18"/>
      <c r="R101" s="18"/>
      <c r="S101" s="18"/>
      <c r="T101" s="18"/>
      <c r="U101" s="17"/>
    </row>
    <row r="102" spans="17:21">
      <c r="Q102" s="18"/>
      <c r="R102" s="18"/>
      <c r="S102" s="18"/>
      <c r="T102" s="18"/>
      <c r="U102" s="17"/>
    </row>
    <row r="103" spans="17:21">
      <c r="Q103" s="18"/>
      <c r="R103" s="18"/>
      <c r="S103" s="18"/>
      <c r="T103" s="18"/>
      <c r="U103" s="17"/>
    </row>
    <row r="104" spans="17:21">
      <c r="Q104" s="18"/>
      <c r="R104" s="18"/>
      <c r="S104" s="18"/>
      <c r="T104" s="18"/>
      <c r="U104" s="17"/>
    </row>
    <row r="105" spans="17:21">
      <c r="Q105" s="18"/>
      <c r="R105" s="18"/>
      <c r="S105" s="18"/>
      <c r="T105" s="18"/>
      <c r="U105" s="17"/>
    </row>
    <row r="106" spans="17:21">
      <c r="Q106" s="18"/>
      <c r="R106" s="18"/>
      <c r="S106" s="18"/>
      <c r="T106" s="18"/>
      <c r="U106" s="17"/>
    </row>
    <row r="107" spans="17:21">
      <c r="Q107" s="18"/>
      <c r="R107" s="18"/>
      <c r="S107" s="18"/>
      <c r="T107" s="18"/>
      <c r="U107" s="17"/>
    </row>
    <row r="108" spans="17:21">
      <c r="Q108" s="18"/>
      <c r="R108" s="18"/>
      <c r="S108" s="18"/>
      <c r="T108" s="18"/>
      <c r="U108" s="17"/>
    </row>
    <row r="109" spans="17:21">
      <c r="Q109" s="18"/>
      <c r="R109" s="18"/>
      <c r="S109" s="18"/>
      <c r="T109" s="18"/>
      <c r="U109" s="17"/>
    </row>
    <row r="110" spans="17:21">
      <c r="Q110" s="18"/>
      <c r="R110" s="18"/>
      <c r="S110" s="18"/>
      <c r="T110" s="18"/>
      <c r="U110" s="17"/>
    </row>
    <row r="111" spans="17:21">
      <c r="Q111" s="18"/>
      <c r="R111" s="18"/>
      <c r="S111" s="18"/>
      <c r="T111" s="18"/>
      <c r="U111" s="17"/>
    </row>
    <row r="112" spans="17:21">
      <c r="Q112" s="18"/>
      <c r="R112" s="18"/>
      <c r="S112" s="18"/>
      <c r="T112" s="18"/>
      <c r="U112" s="17"/>
    </row>
    <row r="113" spans="17:21">
      <c r="Q113" s="18"/>
      <c r="R113" s="18"/>
      <c r="S113" s="18"/>
      <c r="T113" s="18"/>
      <c r="U113" s="17"/>
    </row>
    <row r="114" spans="17:21">
      <c r="Q114" s="18"/>
      <c r="R114" s="18"/>
      <c r="S114" s="18"/>
      <c r="T114" s="18"/>
      <c r="U114" s="17"/>
    </row>
    <row r="115" spans="17:21">
      <c r="Q115" s="18"/>
      <c r="R115" s="18"/>
      <c r="S115" s="18"/>
      <c r="T115" s="18"/>
      <c r="U115" s="17"/>
    </row>
    <row r="116" spans="17:21">
      <c r="Q116" s="18"/>
      <c r="R116" s="18"/>
      <c r="S116" s="18"/>
      <c r="T116" s="18"/>
      <c r="U116" s="17"/>
    </row>
    <row r="117" spans="17:21">
      <c r="Q117" s="18"/>
      <c r="R117" s="18"/>
      <c r="S117" s="18"/>
      <c r="T117" s="18"/>
      <c r="U117" s="17"/>
    </row>
    <row r="118" spans="17:21">
      <c r="Q118" s="18"/>
      <c r="R118" s="18"/>
      <c r="S118" s="18"/>
      <c r="T118" s="18"/>
      <c r="U118" s="17"/>
    </row>
    <row r="119" spans="17:21">
      <c r="Q119" s="18"/>
      <c r="R119" s="18"/>
      <c r="S119" s="18"/>
      <c r="T119" s="18"/>
      <c r="U119" s="17"/>
    </row>
    <row r="120" spans="17:21">
      <c r="Q120" s="18"/>
      <c r="R120" s="18"/>
      <c r="S120" s="18"/>
      <c r="T120" s="18"/>
      <c r="U120" s="17"/>
    </row>
    <row r="121" spans="17:21">
      <c r="Q121" s="18"/>
      <c r="R121" s="18"/>
      <c r="S121" s="18"/>
      <c r="T121" s="18"/>
      <c r="U121" s="17"/>
    </row>
    <row r="122" spans="17:21">
      <c r="Q122" s="18"/>
      <c r="R122" s="18"/>
      <c r="S122" s="18"/>
      <c r="T122" s="18"/>
      <c r="U122" s="17"/>
    </row>
    <row r="123" spans="17:21">
      <c r="Q123" s="18"/>
      <c r="R123" s="18"/>
      <c r="S123" s="18"/>
      <c r="T123" s="18"/>
      <c r="U123" s="17"/>
    </row>
    <row r="124" spans="17:21">
      <c r="Q124" s="18"/>
      <c r="R124" s="18"/>
      <c r="S124" s="18"/>
      <c r="T124" s="18"/>
      <c r="U124" s="17"/>
    </row>
    <row r="125" spans="17:21">
      <c r="Q125" s="18"/>
      <c r="R125" s="18"/>
      <c r="S125" s="18"/>
      <c r="T125" s="18"/>
      <c r="U125" s="17"/>
    </row>
    <row r="126" spans="17:21">
      <c r="Q126" s="18"/>
      <c r="R126" s="18"/>
      <c r="S126" s="18"/>
      <c r="T126" s="18"/>
      <c r="U126" s="17"/>
    </row>
    <row r="127" spans="17:21">
      <c r="Q127" s="18"/>
      <c r="R127" s="18"/>
      <c r="S127" s="18"/>
      <c r="T127" s="18"/>
      <c r="U127" s="17"/>
    </row>
    <row r="128" spans="17:21">
      <c r="Q128" s="18"/>
      <c r="R128" s="18"/>
      <c r="S128" s="18"/>
      <c r="T128" s="18"/>
      <c r="U128" s="17"/>
    </row>
    <row r="129" spans="17:21">
      <c r="Q129" s="18"/>
      <c r="R129" s="18"/>
      <c r="S129" s="18"/>
      <c r="T129" s="18"/>
      <c r="U129" s="17"/>
    </row>
    <row r="130" spans="17:21">
      <c r="Q130" s="18"/>
      <c r="R130" s="18"/>
      <c r="S130" s="18"/>
      <c r="T130" s="18"/>
      <c r="U130" s="17"/>
    </row>
    <row r="131" spans="17:21">
      <c r="Q131" s="18"/>
      <c r="R131" s="18"/>
      <c r="S131" s="18"/>
      <c r="T131" s="18"/>
      <c r="U131" s="17"/>
    </row>
    <row r="132" spans="17:21">
      <c r="Q132" s="18"/>
      <c r="R132" s="18"/>
      <c r="S132" s="18"/>
      <c r="T132" s="18"/>
      <c r="U132" s="17"/>
    </row>
    <row r="133" spans="17:21">
      <c r="Q133" s="18"/>
      <c r="R133" s="18"/>
      <c r="S133" s="18"/>
      <c r="T133" s="18"/>
      <c r="U133" s="17"/>
    </row>
    <row r="134" spans="17:21">
      <c r="Q134" s="18"/>
      <c r="R134" s="18"/>
      <c r="S134" s="18"/>
      <c r="T134" s="18"/>
      <c r="U134" s="17"/>
    </row>
    <row r="135" spans="17:21">
      <c r="Q135" s="18"/>
      <c r="R135" s="18"/>
      <c r="S135" s="18"/>
      <c r="T135" s="18"/>
      <c r="U135" s="17"/>
    </row>
    <row r="136" spans="17:21">
      <c r="Q136" s="18"/>
      <c r="R136" s="18"/>
      <c r="S136" s="18"/>
      <c r="T136" s="18"/>
      <c r="U136" s="17"/>
    </row>
    <row r="137" spans="17:21">
      <c r="Q137" s="18"/>
      <c r="R137" s="18"/>
      <c r="S137" s="18"/>
      <c r="T137" s="18"/>
      <c r="U137" s="17"/>
    </row>
    <row r="138" spans="17:21">
      <c r="Q138" s="18"/>
      <c r="R138" s="18"/>
      <c r="S138" s="18"/>
      <c r="T138" s="18"/>
      <c r="U138" s="17"/>
    </row>
    <row r="139" spans="17:21">
      <c r="Q139" s="18"/>
      <c r="R139" s="18"/>
      <c r="S139" s="18"/>
      <c r="T139" s="18"/>
      <c r="U139" s="17"/>
    </row>
    <row r="140" spans="17:21">
      <c r="Q140" s="18"/>
      <c r="R140" s="18"/>
      <c r="S140" s="18"/>
      <c r="T140" s="18"/>
      <c r="U140" s="17"/>
    </row>
    <row r="141" spans="17:21">
      <c r="Q141" s="18"/>
      <c r="R141" s="18"/>
      <c r="S141" s="18"/>
      <c r="T141" s="18"/>
      <c r="U141" s="17"/>
    </row>
    <row r="142" spans="17:21">
      <c r="Q142" s="18"/>
      <c r="R142" s="18"/>
      <c r="S142" s="18"/>
      <c r="T142" s="18"/>
      <c r="U142" s="17"/>
    </row>
    <row r="143" spans="17:21">
      <c r="Q143" s="18"/>
      <c r="R143" s="18"/>
      <c r="S143" s="18"/>
      <c r="T143" s="18"/>
      <c r="U143" s="17"/>
    </row>
    <row r="144" spans="17:21">
      <c r="Q144" s="18"/>
      <c r="R144" s="18"/>
      <c r="S144" s="18"/>
      <c r="T144" s="18"/>
      <c r="U144" s="17"/>
    </row>
    <row r="145" spans="17:21">
      <c r="Q145" s="18"/>
      <c r="R145" s="18"/>
      <c r="S145" s="18"/>
      <c r="T145" s="18"/>
      <c r="U145" s="17"/>
    </row>
    <row r="146" spans="17:21">
      <c r="Q146" s="18"/>
      <c r="R146" s="18"/>
      <c r="S146" s="18"/>
      <c r="T146" s="18"/>
      <c r="U146" s="17"/>
    </row>
    <row r="147" spans="17:21">
      <c r="Q147" s="18"/>
      <c r="R147" s="18"/>
      <c r="S147" s="18"/>
      <c r="T147" s="18"/>
      <c r="U147" s="17"/>
    </row>
    <row r="148" spans="17:21">
      <c r="Q148" s="18"/>
      <c r="R148" s="18"/>
      <c r="S148" s="18"/>
      <c r="T148" s="18"/>
      <c r="U148" s="17"/>
    </row>
    <row r="149" spans="17:21">
      <c r="Q149" s="18"/>
      <c r="R149" s="18"/>
      <c r="S149" s="18"/>
      <c r="T149" s="18"/>
      <c r="U149" s="17"/>
    </row>
    <row r="150" spans="17:21">
      <c r="Q150" s="18"/>
      <c r="R150" s="18"/>
      <c r="S150" s="18"/>
      <c r="T150" s="18"/>
      <c r="U150" s="17"/>
    </row>
    <row r="151" spans="17:21">
      <c r="Q151" s="18"/>
      <c r="R151" s="18"/>
      <c r="S151" s="18"/>
      <c r="T151" s="18"/>
      <c r="U151" s="17"/>
    </row>
    <row r="152" spans="17:21">
      <c r="Q152" s="18"/>
      <c r="R152" s="18"/>
      <c r="S152" s="18"/>
      <c r="T152" s="18"/>
      <c r="U152" s="17"/>
    </row>
    <row r="153" spans="17:21">
      <c r="Q153" s="18"/>
      <c r="R153" s="18"/>
      <c r="S153" s="18"/>
      <c r="T153" s="18"/>
      <c r="U153" s="17"/>
    </row>
    <row r="154" spans="17:21">
      <c r="Q154" s="18"/>
      <c r="R154" s="18"/>
      <c r="S154" s="18"/>
      <c r="T154" s="18"/>
      <c r="U154" s="17"/>
    </row>
    <row r="155" spans="17:21">
      <c r="Q155" s="18"/>
      <c r="R155" s="18"/>
      <c r="S155" s="18"/>
      <c r="T155" s="18"/>
      <c r="U155" s="17"/>
    </row>
    <row r="156" spans="17:21">
      <c r="Q156" s="18"/>
      <c r="R156" s="18"/>
      <c r="S156" s="18"/>
      <c r="T156" s="18"/>
      <c r="U156" s="17"/>
    </row>
    <row r="157" spans="17:21">
      <c r="Q157" s="18"/>
      <c r="R157" s="18"/>
      <c r="S157" s="18"/>
      <c r="T157" s="18"/>
      <c r="U157" s="17"/>
    </row>
    <row r="158" spans="17:21">
      <c r="Q158" s="18"/>
      <c r="R158" s="18"/>
      <c r="S158" s="18"/>
      <c r="T158" s="18"/>
      <c r="U158" s="17"/>
    </row>
    <row r="159" spans="17:21">
      <c r="Q159" s="18"/>
      <c r="R159" s="18"/>
      <c r="S159" s="18"/>
      <c r="T159" s="18"/>
      <c r="U159" s="17"/>
    </row>
    <row r="160" spans="17:21">
      <c r="Q160" s="18"/>
      <c r="R160" s="18"/>
      <c r="S160" s="18"/>
      <c r="T160" s="18"/>
      <c r="U160" s="17"/>
    </row>
    <row r="161" spans="17:21">
      <c r="Q161" s="18"/>
      <c r="R161" s="18"/>
      <c r="S161" s="18"/>
      <c r="T161" s="18"/>
      <c r="U161" s="17"/>
    </row>
    <row r="162" spans="17:21">
      <c r="Q162" s="18"/>
      <c r="R162" s="18"/>
      <c r="S162" s="18"/>
      <c r="T162" s="18"/>
      <c r="U162" s="17"/>
    </row>
    <row r="163" spans="17:21">
      <c r="Q163" s="18"/>
      <c r="R163" s="18"/>
      <c r="S163" s="18"/>
      <c r="T163" s="18"/>
      <c r="U163" s="17"/>
    </row>
    <row r="164" spans="17:21">
      <c r="Q164" s="18"/>
      <c r="R164" s="18"/>
      <c r="S164" s="18"/>
      <c r="T164" s="18"/>
      <c r="U164" s="17"/>
    </row>
    <row r="165" spans="17:21">
      <c r="Q165" s="18"/>
      <c r="R165" s="18"/>
      <c r="S165" s="18"/>
      <c r="T165" s="18"/>
      <c r="U165" s="17"/>
    </row>
    <row r="166" spans="17:21">
      <c r="Q166" s="18"/>
      <c r="R166" s="18"/>
      <c r="S166" s="18"/>
      <c r="T166" s="18"/>
      <c r="U166" s="17"/>
    </row>
    <row r="167" spans="17:21">
      <c r="Q167" s="18"/>
      <c r="R167" s="18"/>
      <c r="S167" s="18"/>
      <c r="T167" s="18"/>
      <c r="U167" s="17"/>
    </row>
    <row r="168" spans="17:21">
      <c r="Q168" s="18"/>
      <c r="R168" s="18"/>
      <c r="S168" s="18"/>
      <c r="T168" s="18"/>
      <c r="U168" s="17"/>
    </row>
    <row r="169" spans="17:21">
      <c r="Q169" s="18"/>
      <c r="R169" s="18"/>
      <c r="S169" s="18"/>
      <c r="T169" s="18"/>
      <c r="U169" s="17"/>
    </row>
    <row r="170" spans="17:21">
      <c r="Q170" s="18"/>
      <c r="R170" s="18"/>
      <c r="S170" s="18"/>
      <c r="T170" s="18"/>
      <c r="U170" s="17"/>
    </row>
    <row r="171" spans="17:21">
      <c r="Q171" s="18"/>
      <c r="R171" s="18"/>
      <c r="S171" s="18"/>
      <c r="T171" s="18"/>
      <c r="U171" s="17"/>
    </row>
    <row r="172" spans="17:21">
      <c r="Q172" s="18"/>
      <c r="R172" s="18"/>
      <c r="S172" s="18"/>
      <c r="T172" s="18"/>
      <c r="U172" s="17"/>
    </row>
    <row r="173" spans="17:21">
      <c r="Q173" s="18"/>
      <c r="R173" s="18"/>
      <c r="S173" s="18"/>
      <c r="T173" s="18"/>
      <c r="U173" s="17"/>
    </row>
    <row r="174" spans="17:21">
      <c r="Q174" s="18"/>
      <c r="R174" s="18"/>
      <c r="S174" s="18"/>
      <c r="T174" s="18"/>
      <c r="U174" s="17"/>
    </row>
    <row r="175" spans="17:21">
      <c r="Q175" s="18"/>
      <c r="R175" s="18"/>
      <c r="S175" s="18"/>
      <c r="T175" s="18"/>
      <c r="U175" s="17"/>
    </row>
    <row r="176" spans="17:21">
      <c r="Q176" s="18"/>
      <c r="R176" s="18"/>
      <c r="S176" s="18"/>
      <c r="T176" s="18"/>
      <c r="U176" s="17"/>
    </row>
    <row r="177" spans="17:21">
      <c r="Q177" s="18"/>
      <c r="R177" s="18"/>
      <c r="S177" s="18"/>
      <c r="T177" s="18"/>
      <c r="U177" s="17"/>
    </row>
    <row r="178" spans="17:21">
      <c r="Q178" s="18"/>
      <c r="R178" s="18"/>
      <c r="S178" s="18"/>
      <c r="T178" s="18"/>
      <c r="U178" s="17"/>
    </row>
    <row r="179" spans="17:21">
      <c r="Q179" s="18"/>
      <c r="R179" s="18"/>
      <c r="S179" s="18"/>
      <c r="T179" s="18"/>
      <c r="U179" s="17"/>
    </row>
    <row r="180" spans="17:21">
      <c r="Q180" s="18"/>
      <c r="R180" s="18"/>
      <c r="S180" s="18"/>
      <c r="T180" s="18"/>
      <c r="U180" s="17"/>
    </row>
    <row r="181" spans="17:21">
      <c r="Q181" s="18"/>
      <c r="R181" s="18"/>
      <c r="S181" s="18"/>
      <c r="T181" s="18"/>
      <c r="U181" s="17"/>
    </row>
    <row r="182" spans="17:21">
      <c r="Q182" s="18"/>
      <c r="R182" s="18"/>
      <c r="S182" s="18"/>
      <c r="T182" s="18"/>
      <c r="U182" s="17"/>
    </row>
    <row r="183" spans="17:21">
      <c r="Q183" s="18"/>
      <c r="R183" s="18"/>
      <c r="S183" s="18"/>
      <c r="T183" s="18"/>
      <c r="U183" s="17"/>
    </row>
    <row r="184" spans="17:21">
      <c r="Q184" s="18"/>
      <c r="R184" s="18"/>
      <c r="S184" s="18"/>
      <c r="T184" s="18"/>
      <c r="U184" s="17"/>
    </row>
    <row r="185" spans="17:21">
      <c r="Q185" s="18"/>
      <c r="R185" s="18"/>
      <c r="S185" s="18"/>
      <c r="T185" s="18"/>
      <c r="U185" s="17"/>
    </row>
    <row r="186" spans="17:21">
      <c r="Q186" s="18"/>
      <c r="R186" s="18"/>
      <c r="S186" s="18"/>
      <c r="T186" s="18"/>
      <c r="U186" s="17"/>
    </row>
    <row r="187" spans="17:21">
      <c r="Q187" s="18"/>
      <c r="R187" s="18"/>
      <c r="S187" s="18"/>
      <c r="T187" s="18"/>
      <c r="U187" s="17"/>
    </row>
    <row r="188" spans="17:21">
      <c r="Q188" s="18"/>
      <c r="R188" s="18"/>
      <c r="S188" s="18"/>
      <c r="T188" s="18"/>
      <c r="U188" s="17"/>
    </row>
    <row r="189" spans="17:21">
      <c r="Q189" s="18"/>
      <c r="R189" s="18"/>
      <c r="S189" s="18"/>
      <c r="T189" s="18"/>
      <c r="U189" s="17"/>
    </row>
    <row r="190" spans="17:21">
      <c r="Q190" s="18"/>
      <c r="R190" s="18"/>
      <c r="S190" s="18"/>
      <c r="T190" s="18"/>
      <c r="U190" s="17"/>
    </row>
    <row r="191" spans="17:21">
      <c r="Q191" s="18"/>
      <c r="R191" s="18"/>
      <c r="S191" s="18"/>
      <c r="T191" s="18"/>
      <c r="U191" s="17"/>
    </row>
    <row r="192" spans="17:21">
      <c r="Q192" s="18"/>
      <c r="R192" s="18"/>
      <c r="S192" s="18"/>
      <c r="T192" s="18"/>
      <c r="U192" s="17"/>
    </row>
    <row r="193" spans="17:21">
      <c r="Q193" s="18"/>
      <c r="R193" s="18"/>
      <c r="S193" s="18"/>
      <c r="T193" s="18"/>
      <c r="U193" s="17"/>
    </row>
    <row r="194" spans="17:21">
      <c r="Q194" s="18"/>
      <c r="R194" s="18"/>
      <c r="S194" s="18"/>
      <c r="T194" s="18"/>
      <c r="U194" s="17"/>
    </row>
    <row r="195" spans="17:21">
      <c r="Q195" s="18"/>
      <c r="R195" s="18"/>
      <c r="S195" s="18"/>
      <c r="T195" s="18"/>
      <c r="U195" s="17"/>
    </row>
    <row r="196" spans="17:21">
      <c r="Q196" s="18"/>
      <c r="R196" s="18"/>
      <c r="S196" s="18"/>
      <c r="T196" s="18"/>
      <c r="U196" s="17"/>
    </row>
    <row r="197" spans="17:21">
      <c r="Q197" s="18"/>
      <c r="R197" s="18"/>
      <c r="S197" s="18"/>
      <c r="T197" s="18"/>
      <c r="U197" s="17"/>
    </row>
    <row r="198" spans="17:21">
      <c r="Q198" s="18"/>
      <c r="R198" s="18"/>
      <c r="S198" s="18"/>
      <c r="T198" s="18"/>
      <c r="U198" s="17"/>
    </row>
    <row r="199" spans="17:21">
      <c r="Q199" s="18"/>
      <c r="R199" s="18"/>
      <c r="S199" s="18"/>
      <c r="T199" s="18"/>
      <c r="U199" s="17"/>
    </row>
    <row r="200" spans="17:21">
      <c r="Q200" s="18"/>
      <c r="R200" s="18"/>
      <c r="S200" s="18"/>
      <c r="T200" s="18"/>
      <c r="U200" s="17"/>
    </row>
    <row r="201" spans="17:21">
      <c r="Q201" s="18"/>
      <c r="R201" s="18"/>
      <c r="S201" s="18"/>
      <c r="T201" s="18"/>
      <c r="U201" s="17"/>
    </row>
    <row r="202" spans="17:21">
      <c r="Q202" s="18"/>
      <c r="R202" s="18"/>
      <c r="S202" s="18"/>
      <c r="T202" s="18"/>
      <c r="U202" s="17"/>
    </row>
    <row r="203" spans="17:21">
      <c r="Q203" s="18"/>
      <c r="R203" s="18"/>
      <c r="S203" s="18"/>
      <c r="T203" s="18"/>
      <c r="U203" s="17"/>
    </row>
    <row r="204" spans="17:21">
      <c r="Q204" s="18"/>
      <c r="R204" s="18"/>
      <c r="S204" s="18"/>
      <c r="T204" s="18"/>
      <c r="U204" s="17"/>
    </row>
    <row r="205" spans="17:21">
      <c r="Q205" s="18"/>
      <c r="R205" s="18"/>
      <c r="S205" s="18"/>
      <c r="T205" s="18"/>
      <c r="U205" s="17"/>
    </row>
    <row r="206" spans="17:21">
      <c r="Q206" s="18"/>
      <c r="R206" s="18"/>
      <c r="S206" s="18"/>
      <c r="T206" s="18"/>
      <c r="U206" s="17"/>
    </row>
    <row r="207" spans="17:21">
      <c r="Q207" s="18"/>
      <c r="R207" s="18"/>
      <c r="S207" s="18"/>
      <c r="T207" s="18"/>
      <c r="U207" s="17"/>
    </row>
    <row r="208" spans="17:21">
      <c r="Q208" s="18"/>
      <c r="R208" s="18"/>
      <c r="S208" s="18"/>
      <c r="T208" s="18"/>
      <c r="U208" s="17"/>
    </row>
    <row r="209" spans="17:21">
      <c r="Q209" s="18"/>
      <c r="R209" s="18"/>
      <c r="S209" s="18"/>
      <c r="T209" s="18"/>
      <c r="U209" s="17"/>
    </row>
    <row r="210" spans="17:21">
      <c r="Q210" s="18"/>
      <c r="R210" s="18"/>
      <c r="S210" s="18"/>
      <c r="T210" s="18"/>
      <c r="U210" s="17"/>
    </row>
    <row r="211" spans="17:21">
      <c r="Q211" s="18"/>
      <c r="R211" s="18"/>
      <c r="S211" s="18"/>
      <c r="T211" s="18"/>
      <c r="U211" s="17"/>
    </row>
    <row r="212" spans="17:21">
      <c r="Q212" s="18"/>
      <c r="R212" s="18"/>
      <c r="S212" s="18"/>
      <c r="T212" s="18"/>
      <c r="U212" s="17"/>
    </row>
    <row r="213" spans="17:21">
      <c r="Q213" s="18"/>
      <c r="R213" s="18"/>
      <c r="S213" s="18"/>
      <c r="T213" s="18"/>
      <c r="U213" s="17"/>
    </row>
    <row r="214" spans="17:21">
      <c r="Q214" s="18"/>
      <c r="R214" s="18"/>
      <c r="S214" s="18"/>
      <c r="T214" s="18"/>
      <c r="U214" s="17"/>
    </row>
    <row r="215" spans="17:21">
      <c r="Q215" s="18"/>
      <c r="R215" s="18"/>
      <c r="S215" s="18"/>
      <c r="T215" s="18"/>
      <c r="U215" s="17"/>
    </row>
    <row r="216" spans="17:21">
      <c r="Q216" s="18"/>
      <c r="R216" s="18"/>
      <c r="S216" s="18"/>
      <c r="T216" s="18"/>
      <c r="U216" s="17"/>
    </row>
    <row r="217" spans="17:21">
      <c r="Q217" s="18"/>
      <c r="R217" s="18"/>
      <c r="S217" s="18"/>
      <c r="T217" s="18"/>
      <c r="U217" s="17"/>
    </row>
    <row r="218" spans="17:21">
      <c r="Q218" s="18"/>
      <c r="R218" s="18"/>
      <c r="S218" s="18"/>
      <c r="T218" s="18"/>
      <c r="U218" s="17"/>
    </row>
    <row r="219" spans="17:21">
      <c r="Q219" s="18"/>
      <c r="R219" s="18"/>
      <c r="S219" s="18"/>
      <c r="T219" s="18"/>
      <c r="U219" s="17"/>
    </row>
    <row r="220" spans="17:21">
      <c r="Q220" s="18"/>
      <c r="R220" s="18"/>
      <c r="S220" s="18"/>
      <c r="T220" s="18"/>
      <c r="U220" s="17"/>
    </row>
    <row r="221" spans="17:21">
      <c r="Q221" s="18"/>
      <c r="R221" s="18"/>
      <c r="S221" s="18"/>
      <c r="T221" s="18"/>
      <c r="U221" s="17"/>
    </row>
    <row r="222" spans="17:21">
      <c r="Q222" s="18"/>
      <c r="R222" s="18"/>
      <c r="S222" s="18"/>
      <c r="T222" s="18"/>
      <c r="U222" s="17"/>
    </row>
    <row r="223" spans="17:21">
      <c r="Q223" s="18"/>
      <c r="R223" s="18"/>
      <c r="S223" s="18"/>
      <c r="T223" s="18"/>
      <c r="U223" s="17"/>
    </row>
    <row r="224" spans="17:21">
      <c r="Q224" s="18"/>
      <c r="R224" s="18"/>
      <c r="S224" s="18"/>
      <c r="T224" s="18"/>
      <c r="U224" s="17"/>
    </row>
    <row r="225" spans="17:21">
      <c r="Q225" s="18"/>
      <c r="R225" s="18"/>
      <c r="S225" s="18"/>
      <c r="T225" s="18"/>
      <c r="U225" s="17"/>
    </row>
    <row r="226" spans="17:21">
      <c r="Q226" s="18"/>
      <c r="R226" s="18"/>
      <c r="S226" s="18"/>
      <c r="T226" s="18"/>
      <c r="U226" s="17"/>
    </row>
    <row r="227" spans="17:21">
      <c r="Q227" s="18"/>
      <c r="R227" s="18"/>
      <c r="S227" s="18"/>
      <c r="T227" s="18"/>
      <c r="U227" s="17"/>
    </row>
    <row r="228" spans="17:21">
      <c r="Q228" s="18"/>
      <c r="R228" s="18"/>
      <c r="S228" s="18"/>
      <c r="T228" s="18"/>
      <c r="U228" s="17"/>
    </row>
    <row r="229" spans="17:21">
      <c r="Q229" s="18"/>
      <c r="R229" s="18"/>
      <c r="S229" s="18"/>
      <c r="T229" s="18"/>
      <c r="U229" s="17"/>
    </row>
    <row r="230" spans="17:21">
      <c r="Q230" s="18"/>
      <c r="R230" s="18"/>
      <c r="S230" s="18"/>
      <c r="T230" s="18"/>
      <c r="U230" s="17"/>
    </row>
    <row r="231" spans="17:21">
      <c r="Q231" s="18"/>
      <c r="R231" s="18"/>
      <c r="S231" s="18"/>
      <c r="T231" s="18"/>
      <c r="U231" s="17"/>
    </row>
    <row r="232" spans="17:21">
      <c r="Q232" s="18"/>
      <c r="R232" s="18"/>
      <c r="S232" s="18"/>
      <c r="T232" s="18"/>
      <c r="U232" s="17"/>
    </row>
    <row r="233" spans="17:21">
      <c r="Q233" s="18"/>
      <c r="R233" s="18"/>
      <c r="S233" s="18"/>
      <c r="T233" s="18"/>
      <c r="U233" s="17"/>
    </row>
    <row r="234" spans="17:21">
      <c r="Q234" s="18"/>
      <c r="R234" s="18"/>
      <c r="S234" s="18"/>
      <c r="T234" s="18"/>
      <c r="U234" s="17"/>
    </row>
    <row r="235" spans="17:21">
      <c r="Q235" s="18"/>
      <c r="R235" s="18"/>
      <c r="S235" s="18"/>
      <c r="T235" s="18"/>
      <c r="U235" s="17"/>
    </row>
    <row r="236" spans="17:21">
      <c r="Q236" s="18"/>
      <c r="R236" s="18"/>
      <c r="S236" s="18"/>
      <c r="T236" s="18"/>
      <c r="U236" s="17"/>
    </row>
    <row r="237" spans="17:21">
      <c r="Q237" s="18"/>
      <c r="R237" s="18"/>
      <c r="S237" s="18"/>
      <c r="T237" s="18"/>
      <c r="U237" s="17"/>
    </row>
    <row r="238" spans="17:21">
      <c r="Q238" s="18"/>
      <c r="R238" s="18"/>
      <c r="S238" s="18"/>
      <c r="T238" s="18"/>
      <c r="U238" s="17"/>
    </row>
    <row r="239" spans="17:21">
      <c r="Q239" s="18"/>
      <c r="R239" s="18"/>
      <c r="S239" s="18"/>
      <c r="T239" s="18"/>
      <c r="U239" s="17"/>
    </row>
    <row r="240" spans="17:21">
      <c r="Q240" s="18"/>
      <c r="R240" s="18"/>
      <c r="S240" s="18"/>
      <c r="T240" s="18"/>
      <c r="U240" s="17"/>
    </row>
    <row r="241" spans="17:21">
      <c r="Q241" s="18"/>
      <c r="R241" s="18"/>
      <c r="S241" s="18"/>
      <c r="T241" s="18"/>
      <c r="U241" s="17"/>
    </row>
    <row r="242" spans="17:21">
      <c r="Q242" s="18"/>
      <c r="R242" s="18"/>
      <c r="S242" s="18"/>
      <c r="T242" s="18"/>
      <c r="U242" s="17"/>
    </row>
    <row r="243" spans="17:21">
      <c r="Q243" s="18"/>
      <c r="R243" s="18"/>
      <c r="S243" s="18"/>
      <c r="T243" s="18"/>
      <c r="U243" s="17"/>
    </row>
    <row r="244" spans="17:21">
      <c r="Q244" s="18"/>
      <c r="R244" s="18"/>
      <c r="S244" s="18"/>
      <c r="T244" s="18"/>
      <c r="U244" s="17"/>
    </row>
    <row r="245" spans="17:21">
      <c r="Q245" s="18"/>
      <c r="R245" s="18"/>
      <c r="S245" s="18"/>
      <c r="T245" s="18"/>
      <c r="U245" s="17"/>
    </row>
    <row r="246" spans="17:21">
      <c r="Q246" s="18"/>
      <c r="R246" s="18"/>
      <c r="S246" s="18"/>
      <c r="T246" s="18"/>
      <c r="U246" s="17"/>
    </row>
    <row r="247" spans="17:21">
      <c r="Q247" s="18"/>
      <c r="R247" s="18"/>
      <c r="S247" s="18"/>
      <c r="T247" s="18"/>
      <c r="U247" s="17"/>
    </row>
    <row r="248" spans="17:21">
      <c r="Q248" s="18"/>
      <c r="R248" s="18"/>
      <c r="S248" s="18"/>
      <c r="T248" s="18"/>
      <c r="U248" s="17"/>
    </row>
    <row r="249" spans="17:21">
      <c r="Q249" s="18"/>
      <c r="R249" s="18"/>
      <c r="S249" s="18"/>
      <c r="T249" s="18"/>
      <c r="U249" s="17"/>
    </row>
    <row r="250" spans="17:21">
      <c r="Q250" s="18"/>
      <c r="R250" s="18"/>
      <c r="S250" s="18"/>
      <c r="T250" s="18"/>
      <c r="U250" s="17"/>
    </row>
    <row r="251" spans="17:21">
      <c r="Q251" s="18"/>
      <c r="R251" s="18"/>
      <c r="S251" s="18"/>
      <c r="T251" s="18"/>
      <c r="U251" s="17"/>
    </row>
    <row r="252" spans="17:21">
      <c r="Q252" s="18"/>
      <c r="R252" s="18"/>
      <c r="S252" s="18"/>
      <c r="T252" s="18"/>
      <c r="U252" s="17"/>
    </row>
    <row r="253" spans="17:21">
      <c r="Q253" s="18"/>
      <c r="R253" s="18"/>
      <c r="S253" s="18"/>
      <c r="T253" s="18"/>
      <c r="U253" s="17"/>
    </row>
    <row r="254" spans="17:21">
      <c r="Q254" s="18"/>
      <c r="R254" s="18"/>
      <c r="S254" s="18"/>
      <c r="T254" s="18"/>
      <c r="U254" s="17"/>
    </row>
    <row r="255" spans="17:21">
      <c r="Q255" s="18"/>
      <c r="R255" s="18"/>
      <c r="S255" s="18"/>
      <c r="T255" s="18"/>
      <c r="U255" s="17"/>
    </row>
    <row r="256" spans="17:21">
      <c r="Q256" s="18"/>
      <c r="R256" s="18"/>
      <c r="S256" s="18"/>
      <c r="T256" s="18"/>
      <c r="U256" s="17"/>
    </row>
    <row r="257" spans="17:21">
      <c r="Q257" s="18"/>
      <c r="R257" s="18"/>
      <c r="S257" s="18"/>
      <c r="T257" s="18"/>
      <c r="U257" s="17"/>
    </row>
    <row r="258" spans="17:21">
      <c r="Q258" s="18"/>
      <c r="R258" s="18"/>
      <c r="S258" s="18"/>
      <c r="T258" s="18"/>
      <c r="U258" s="17"/>
    </row>
    <row r="259" spans="17:21">
      <c r="Q259" s="18"/>
      <c r="R259" s="18"/>
      <c r="S259" s="18"/>
      <c r="T259" s="18"/>
      <c r="U259" s="17"/>
    </row>
    <row r="260" spans="17:21">
      <c r="Q260" s="18"/>
      <c r="R260" s="18"/>
      <c r="S260" s="18"/>
      <c r="T260" s="18"/>
      <c r="U260" s="17"/>
    </row>
    <row r="261" spans="17:21">
      <c r="Q261" s="18"/>
      <c r="R261" s="18"/>
      <c r="S261" s="18"/>
      <c r="T261" s="18"/>
      <c r="U261" s="17"/>
    </row>
    <row r="262" spans="17:21">
      <c r="Q262" s="18"/>
      <c r="R262" s="18"/>
      <c r="S262" s="18"/>
      <c r="T262" s="18"/>
      <c r="U262" s="17"/>
    </row>
    <row r="263" spans="17:21">
      <c r="Q263" s="18"/>
      <c r="R263" s="18"/>
      <c r="S263" s="18"/>
      <c r="T263" s="18"/>
      <c r="U263" s="17"/>
    </row>
    <row r="264" spans="17:21">
      <c r="Q264" s="18"/>
      <c r="R264" s="18"/>
      <c r="S264" s="18"/>
      <c r="T264" s="18"/>
      <c r="U264" s="17"/>
    </row>
    <row r="265" spans="17:21">
      <c r="Q265" s="18"/>
      <c r="R265" s="18"/>
      <c r="S265" s="18"/>
      <c r="T265" s="18"/>
      <c r="U265" s="17"/>
    </row>
    <row r="266" spans="17:21">
      <c r="Q266" s="18"/>
      <c r="R266" s="18"/>
      <c r="S266" s="18"/>
      <c r="T266" s="18"/>
      <c r="U266" s="17"/>
    </row>
    <row r="267" spans="17:21">
      <c r="Q267" s="18"/>
      <c r="R267" s="18"/>
      <c r="S267" s="18"/>
      <c r="T267" s="18"/>
      <c r="U267" s="17"/>
    </row>
    <row r="268" spans="17:21">
      <c r="Q268" s="18"/>
      <c r="R268" s="18"/>
      <c r="S268" s="18"/>
      <c r="T268" s="18"/>
      <c r="U268" s="17"/>
    </row>
    <row r="269" spans="17:21">
      <c r="Q269" s="18"/>
      <c r="R269" s="18"/>
      <c r="S269" s="18"/>
      <c r="T269" s="18"/>
      <c r="U269" s="17"/>
    </row>
    <row r="270" spans="17:21">
      <c r="Q270" s="18"/>
      <c r="R270" s="18"/>
      <c r="S270" s="18"/>
      <c r="T270" s="18"/>
      <c r="U270" s="17"/>
    </row>
    <row r="271" spans="17:21">
      <c r="Q271" s="18"/>
      <c r="R271" s="18"/>
      <c r="S271" s="18"/>
      <c r="T271" s="18"/>
      <c r="U271" s="17"/>
    </row>
    <row r="272" spans="17:21">
      <c r="Q272" s="18"/>
      <c r="R272" s="18"/>
      <c r="S272" s="18"/>
      <c r="T272" s="18"/>
      <c r="U272" s="17"/>
    </row>
    <row r="273" spans="17:21">
      <c r="Q273" s="18"/>
      <c r="R273" s="18"/>
      <c r="S273" s="18"/>
      <c r="T273" s="18"/>
      <c r="U273" s="17"/>
    </row>
    <row r="274" spans="17:21">
      <c r="Q274" s="18"/>
      <c r="R274" s="18"/>
      <c r="S274" s="18"/>
      <c r="T274" s="18"/>
      <c r="U274" s="17"/>
    </row>
    <row r="275" spans="17:21">
      <c r="Q275" s="18"/>
      <c r="R275" s="18"/>
      <c r="S275" s="18"/>
      <c r="T275" s="18"/>
      <c r="U275" s="17"/>
    </row>
    <row r="276" spans="17:21">
      <c r="Q276" s="18"/>
      <c r="R276" s="18"/>
      <c r="S276" s="18"/>
      <c r="T276" s="18"/>
      <c r="U276" s="17"/>
    </row>
    <row r="277" spans="17:21">
      <c r="Q277" s="18"/>
      <c r="R277" s="18"/>
      <c r="S277" s="18"/>
      <c r="T277" s="18"/>
      <c r="U277" s="17"/>
    </row>
    <row r="278" spans="17:21">
      <c r="Q278" s="18"/>
      <c r="R278" s="18"/>
      <c r="S278" s="18"/>
      <c r="T278" s="18"/>
      <c r="U278" s="17"/>
    </row>
    <row r="279" spans="17:21">
      <c r="Q279" s="18"/>
      <c r="R279" s="18"/>
      <c r="S279" s="18"/>
      <c r="T279" s="18"/>
      <c r="U279" s="17"/>
    </row>
    <row r="280" spans="17:21">
      <c r="Q280" s="18"/>
      <c r="R280" s="18"/>
      <c r="S280" s="18"/>
      <c r="T280" s="18"/>
      <c r="U280" s="17"/>
    </row>
    <row r="281" spans="17:21">
      <c r="Q281" s="18"/>
      <c r="R281" s="18"/>
      <c r="S281" s="18"/>
      <c r="T281" s="18"/>
      <c r="U281" s="17"/>
    </row>
    <row r="282" spans="17:21">
      <c r="Q282" s="18"/>
      <c r="R282" s="18"/>
      <c r="S282" s="18"/>
      <c r="T282" s="18"/>
      <c r="U282" s="17"/>
    </row>
    <row r="283" spans="17:21">
      <c r="Q283" s="18"/>
      <c r="R283" s="18"/>
      <c r="S283" s="18"/>
      <c r="T283" s="18"/>
      <c r="U283" s="17"/>
    </row>
    <row r="284" spans="17:21">
      <c r="Q284" s="18"/>
      <c r="R284" s="18"/>
      <c r="S284" s="18"/>
      <c r="T284" s="18"/>
      <c r="U284" s="17"/>
    </row>
    <row r="285" spans="17:21">
      <c r="Q285" s="18"/>
      <c r="R285" s="18"/>
      <c r="S285" s="18"/>
      <c r="T285" s="18"/>
      <c r="U285" s="17"/>
    </row>
    <row r="286" spans="17:21">
      <c r="Q286" s="18"/>
      <c r="R286" s="18"/>
      <c r="S286" s="18"/>
      <c r="T286" s="18"/>
      <c r="U286" s="17"/>
    </row>
    <row r="287" spans="17:21">
      <c r="Q287" s="18"/>
      <c r="R287" s="18"/>
      <c r="S287" s="18"/>
      <c r="T287" s="18"/>
      <c r="U287" s="17"/>
    </row>
    <row r="288" spans="17:21">
      <c r="Q288" s="18"/>
      <c r="R288" s="18"/>
      <c r="S288" s="18"/>
      <c r="T288" s="18"/>
      <c r="U288" s="17"/>
    </row>
    <row r="289" spans="17:21">
      <c r="Q289" s="18"/>
      <c r="R289" s="18"/>
      <c r="S289" s="18"/>
      <c r="T289" s="18"/>
      <c r="U289" s="17"/>
    </row>
    <row r="290" spans="17:21">
      <c r="Q290" s="18"/>
      <c r="R290" s="18"/>
      <c r="S290" s="18"/>
      <c r="T290" s="18"/>
      <c r="U290" s="17"/>
    </row>
    <row r="291" spans="17:21">
      <c r="Q291" s="18"/>
      <c r="R291" s="18"/>
      <c r="S291" s="18"/>
      <c r="T291" s="18"/>
      <c r="U291" s="17"/>
    </row>
    <row r="292" spans="17:21">
      <c r="Q292" s="18"/>
      <c r="R292" s="18"/>
      <c r="S292" s="18"/>
      <c r="T292" s="18"/>
      <c r="U292" s="17"/>
    </row>
    <row r="293" spans="17:21">
      <c r="Q293" s="18"/>
      <c r="R293" s="18"/>
      <c r="S293" s="18"/>
      <c r="T293" s="18"/>
      <c r="U293" s="17"/>
    </row>
    <row r="294" spans="17:21">
      <c r="Q294" s="18"/>
      <c r="R294" s="18"/>
      <c r="S294" s="18"/>
      <c r="T294" s="18"/>
      <c r="U294" s="17"/>
    </row>
    <row r="295" spans="17:21">
      <c r="Q295" s="18"/>
      <c r="R295" s="18"/>
      <c r="S295" s="18"/>
      <c r="T295" s="18"/>
      <c r="U295" s="17"/>
    </row>
    <row r="296" spans="17:21">
      <c r="Q296" s="18"/>
      <c r="R296" s="18"/>
      <c r="S296" s="18"/>
      <c r="T296" s="18"/>
      <c r="U296" s="17"/>
    </row>
    <row r="297" spans="17:21">
      <c r="Q297" s="18"/>
      <c r="R297" s="18"/>
      <c r="S297" s="18"/>
      <c r="T297" s="18"/>
      <c r="U297" s="17"/>
    </row>
    <row r="298" spans="17:21">
      <c r="Q298" s="18"/>
      <c r="R298" s="18"/>
      <c r="S298" s="18"/>
      <c r="T298" s="18"/>
      <c r="U298" s="17"/>
    </row>
    <row r="299" spans="17:21">
      <c r="Q299" s="18"/>
      <c r="R299" s="18"/>
      <c r="S299" s="18"/>
      <c r="T299" s="18"/>
      <c r="U299" s="17"/>
    </row>
    <row r="300" spans="17:21">
      <c r="Q300" s="18"/>
      <c r="R300" s="18"/>
      <c r="S300" s="18"/>
      <c r="T300" s="18"/>
      <c r="U300" s="17"/>
    </row>
    <row r="301" spans="17:21">
      <c r="Q301" s="18"/>
      <c r="R301" s="18"/>
      <c r="S301" s="18"/>
      <c r="T301" s="18"/>
      <c r="U301" s="17"/>
    </row>
    <row r="302" spans="17:21">
      <c r="Q302" s="18"/>
      <c r="R302" s="18"/>
      <c r="S302" s="18"/>
      <c r="T302" s="18"/>
      <c r="U302" s="17"/>
    </row>
    <row r="303" spans="17:21">
      <c r="Q303" s="18"/>
      <c r="R303" s="18"/>
      <c r="S303" s="18"/>
      <c r="T303" s="18"/>
      <c r="U303" s="17"/>
    </row>
    <row r="304" spans="17:21">
      <c r="Q304" s="18"/>
      <c r="R304" s="18"/>
      <c r="S304" s="18"/>
      <c r="T304" s="18"/>
      <c r="U304" s="17"/>
    </row>
    <row r="305" spans="17:21">
      <c r="Q305" s="18"/>
      <c r="R305" s="18"/>
      <c r="S305" s="18"/>
      <c r="T305" s="18"/>
      <c r="U305" s="17"/>
    </row>
    <row r="306" spans="17:21">
      <c r="Q306" s="18"/>
      <c r="R306" s="18"/>
      <c r="S306" s="18"/>
      <c r="T306" s="18"/>
      <c r="U306" s="17"/>
    </row>
    <row r="307" spans="17:21">
      <c r="Q307" s="18"/>
      <c r="R307" s="18"/>
      <c r="S307" s="18"/>
      <c r="T307" s="18"/>
      <c r="U307" s="17"/>
    </row>
    <row r="308" spans="17:21">
      <c r="Q308" s="18"/>
      <c r="R308" s="18"/>
      <c r="S308" s="18"/>
      <c r="T308" s="18"/>
      <c r="U308" s="17"/>
    </row>
    <row r="309" spans="17:21">
      <c r="Q309" s="18"/>
      <c r="R309" s="18"/>
      <c r="S309" s="18"/>
      <c r="T309" s="18"/>
      <c r="U309" s="17"/>
    </row>
    <row r="310" spans="17:21">
      <c r="Q310" s="18"/>
      <c r="R310" s="18"/>
      <c r="S310" s="18"/>
      <c r="T310" s="18"/>
      <c r="U310" s="17"/>
    </row>
    <row r="311" spans="17:21">
      <c r="Q311" s="18"/>
      <c r="R311" s="18"/>
      <c r="S311" s="18"/>
      <c r="T311" s="18"/>
      <c r="U311" s="17"/>
    </row>
    <row r="312" spans="17:21">
      <c r="Q312" s="18"/>
      <c r="R312" s="18"/>
      <c r="S312" s="18"/>
      <c r="T312" s="18"/>
      <c r="U312" s="17"/>
    </row>
    <row r="313" spans="17:21">
      <c r="Q313" s="18"/>
      <c r="R313" s="18"/>
      <c r="S313" s="18"/>
      <c r="T313" s="18"/>
      <c r="U313" s="17"/>
    </row>
    <row r="314" spans="17:21">
      <c r="Q314" s="18"/>
      <c r="R314" s="18"/>
      <c r="S314" s="18"/>
      <c r="T314" s="18"/>
      <c r="U314" s="17"/>
    </row>
    <row r="315" spans="17:21">
      <c r="Q315" s="18"/>
      <c r="R315" s="18"/>
      <c r="S315" s="18"/>
      <c r="T315" s="18"/>
      <c r="U315" s="17"/>
    </row>
    <row r="316" spans="17:21">
      <c r="Q316" s="18"/>
      <c r="R316" s="18"/>
      <c r="S316" s="18"/>
      <c r="T316" s="18"/>
      <c r="U316" s="17"/>
    </row>
    <row r="317" spans="17:21">
      <c r="Q317" s="18"/>
      <c r="R317" s="18"/>
      <c r="S317" s="18"/>
      <c r="T317" s="18"/>
      <c r="U317" s="17"/>
    </row>
    <row r="318" spans="17:21">
      <c r="Q318" s="18"/>
      <c r="R318" s="18"/>
      <c r="S318" s="18"/>
      <c r="T318" s="18"/>
      <c r="U318" s="17"/>
    </row>
    <row r="319" spans="17:21">
      <c r="Q319" s="18"/>
      <c r="R319" s="18"/>
      <c r="S319" s="18"/>
      <c r="T319" s="18"/>
      <c r="U319" s="17"/>
    </row>
    <row r="320" spans="17:21">
      <c r="Q320" s="18"/>
      <c r="R320" s="18"/>
      <c r="S320" s="18"/>
      <c r="T320" s="18"/>
      <c r="U320" s="17"/>
    </row>
    <row r="321" spans="17:21">
      <c r="Q321" s="18"/>
      <c r="R321" s="18"/>
      <c r="S321" s="18"/>
      <c r="T321" s="18"/>
      <c r="U321" s="17"/>
    </row>
    <row r="322" spans="17:21">
      <c r="Q322" s="18"/>
      <c r="R322" s="18"/>
      <c r="S322" s="18"/>
      <c r="T322" s="18"/>
      <c r="U322" s="17"/>
    </row>
    <row r="323" spans="17:21">
      <c r="Q323" s="18"/>
      <c r="R323" s="18"/>
      <c r="S323" s="18"/>
      <c r="T323" s="18"/>
      <c r="U323" s="17"/>
    </row>
    <row r="324" spans="17:21">
      <c r="Q324" s="18"/>
      <c r="R324" s="18"/>
      <c r="S324" s="18"/>
      <c r="T324" s="18"/>
      <c r="U324" s="17"/>
    </row>
    <row r="325" spans="17:21">
      <c r="Q325" s="18"/>
      <c r="R325" s="18"/>
      <c r="S325" s="18"/>
      <c r="T325" s="18"/>
      <c r="U325" s="17"/>
    </row>
    <row r="326" spans="17:21">
      <c r="Q326" s="18"/>
      <c r="R326" s="18"/>
      <c r="S326" s="18"/>
      <c r="T326" s="18"/>
      <c r="U326" s="17"/>
    </row>
    <row r="327" spans="17:21">
      <c r="Q327" s="18"/>
      <c r="R327" s="18"/>
      <c r="S327" s="18"/>
      <c r="T327" s="18"/>
      <c r="U327" s="17"/>
    </row>
    <row r="328" spans="17:21">
      <c r="Q328" s="18"/>
      <c r="R328" s="18"/>
      <c r="S328" s="18"/>
      <c r="T328" s="18"/>
      <c r="U328" s="17"/>
    </row>
    <row r="329" spans="17:21">
      <c r="Q329" s="18"/>
      <c r="R329" s="18"/>
      <c r="S329" s="18"/>
      <c r="T329" s="18"/>
      <c r="U329" s="17"/>
    </row>
    <row r="330" spans="17:21">
      <c r="Q330" s="18"/>
      <c r="R330" s="18"/>
      <c r="S330" s="18"/>
      <c r="T330" s="18"/>
      <c r="U330" s="17"/>
    </row>
    <row r="331" spans="17:21">
      <c r="Q331" s="18"/>
      <c r="R331" s="18"/>
      <c r="S331" s="18"/>
      <c r="T331" s="18"/>
      <c r="U331" s="17"/>
    </row>
    <row r="332" spans="17:21">
      <c r="Q332" s="18"/>
      <c r="R332" s="18"/>
      <c r="S332" s="18"/>
      <c r="T332" s="18"/>
      <c r="U332" s="17"/>
    </row>
    <row r="333" spans="17:21">
      <c r="Q333" s="18"/>
      <c r="R333" s="18"/>
      <c r="S333" s="18"/>
      <c r="T333" s="18"/>
      <c r="U333" s="17"/>
    </row>
    <row r="334" spans="17:21">
      <c r="Q334" s="18"/>
      <c r="R334" s="18"/>
      <c r="S334" s="18"/>
      <c r="T334" s="18"/>
      <c r="U334" s="17"/>
    </row>
    <row r="335" spans="17:21">
      <c r="Q335" s="18"/>
      <c r="R335" s="18"/>
      <c r="S335" s="18"/>
      <c r="T335" s="18"/>
      <c r="U335" s="17"/>
    </row>
    <row r="336" spans="17:21">
      <c r="Q336" s="18"/>
      <c r="R336" s="18"/>
      <c r="S336" s="18"/>
      <c r="T336" s="18"/>
      <c r="U336" s="17"/>
    </row>
    <row r="337" spans="17:21">
      <c r="Q337" s="18"/>
      <c r="R337" s="18"/>
      <c r="S337" s="18"/>
      <c r="T337" s="18"/>
      <c r="U337" s="17"/>
    </row>
    <row r="338" spans="17:21">
      <c r="Q338" s="18"/>
      <c r="R338" s="18"/>
      <c r="S338" s="18"/>
      <c r="T338" s="18"/>
      <c r="U338" s="17"/>
    </row>
    <row r="339" spans="17:21">
      <c r="Q339" s="18"/>
      <c r="R339" s="18"/>
      <c r="S339" s="18"/>
      <c r="T339" s="18"/>
      <c r="U339" s="17"/>
    </row>
    <row r="340" spans="17:21">
      <c r="Q340" s="18"/>
      <c r="R340" s="18"/>
      <c r="S340" s="18"/>
      <c r="T340" s="18"/>
      <c r="U340" s="17"/>
    </row>
    <row r="341" spans="17:21">
      <c r="Q341" s="18"/>
      <c r="R341" s="18"/>
      <c r="S341" s="18"/>
      <c r="T341" s="18"/>
      <c r="U341" s="17"/>
    </row>
    <row r="342" spans="17:21">
      <c r="Q342" s="18"/>
      <c r="R342" s="18"/>
      <c r="S342" s="18"/>
      <c r="T342" s="18"/>
      <c r="U342" s="17"/>
    </row>
    <row r="343" spans="17:21">
      <c r="Q343" s="18"/>
      <c r="R343" s="18"/>
      <c r="S343" s="18"/>
      <c r="T343" s="18"/>
      <c r="U343" s="17"/>
    </row>
    <row r="344" spans="17:21">
      <c r="Q344" s="18"/>
      <c r="R344" s="18"/>
      <c r="S344" s="18"/>
      <c r="T344" s="18"/>
      <c r="U344" s="17"/>
    </row>
    <row r="345" spans="17:21">
      <c r="Q345" s="18"/>
      <c r="R345" s="18"/>
      <c r="S345" s="18"/>
      <c r="T345" s="18"/>
      <c r="U345" s="17"/>
    </row>
    <row r="346" spans="17:21">
      <c r="Q346" s="18"/>
      <c r="R346" s="18"/>
      <c r="S346" s="18"/>
      <c r="T346" s="18"/>
      <c r="U346" s="17"/>
    </row>
    <row r="347" spans="17:21">
      <c r="Q347" s="18"/>
      <c r="R347" s="18"/>
      <c r="S347" s="18"/>
      <c r="T347" s="18"/>
      <c r="U347" s="17"/>
    </row>
    <row r="348" spans="17:21">
      <c r="Q348" s="18"/>
      <c r="R348" s="18"/>
      <c r="S348" s="18"/>
      <c r="T348" s="18"/>
      <c r="U348" s="17"/>
    </row>
    <row r="349" spans="17:21">
      <c r="Q349" s="18"/>
      <c r="R349" s="18"/>
      <c r="S349" s="18"/>
      <c r="T349" s="18"/>
      <c r="U349" s="17"/>
    </row>
    <row r="350" spans="17:21">
      <c r="Q350" s="18"/>
      <c r="R350" s="18"/>
      <c r="S350" s="18"/>
      <c r="T350" s="18"/>
      <c r="U350" s="17"/>
    </row>
    <row r="351" spans="17:21">
      <c r="Q351" s="18"/>
      <c r="R351" s="18"/>
      <c r="S351" s="18"/>
      <c r="T351" s="18"/>
      <c r="U351" s="17"/>
    </row>
    <row r="352" spans="17:21">
      <c r="Q352" s="18"/>
      <c r="R352" s="18"/>
      <c r="S352" s="18"/>
      <c r="T352" s="18"/>
      <c r="U352" s="17"/>
    </row>
    <row r="353" spans="17:21">
      <c r="Q353" s="18"/>
      <c r="R353" s="18"/>
      <c r="S353" s="18"/>
      <c r="T353" s="18"/>
      <c r="U353" s="17"/>
    </row>
    <row r="354" spans="17:21">
      <c r="Q354" s="18"/>
      <c r="R354" s="18"/>
      <c r="S354" s="18"/>
      <c r="T354" s="18"/>
      <c r="U354" s="17"/>
    </row>
    <row r="355" spans="17:21">
      <c r="Q355" s="18"/>
      <c r="R355" s="18"/>
      <c r="S355" s="18"/>
      <c r="T355" s="18"/>
      <c r="U355" s="17"/>
    </row>
    <row r="356" spans="17:21">
      <c r="Q356" s="18"/>
      <c r="R356" s="18"/>
      <c r="S356" s="18"/>
      <c r="T356" s="18"/>
      <c r="U356" s="17"/>
    </row>
    <row r="357" spans="17:21">
      <c r="Q357" s="18"/>
      <c r="R357" s="18"/>
      <c r="S357" s="18"/>
      <c r="T357" s="18"/>
      <c r="U357" s="17"/>
    </row>
    <row r="358" spans="17:21">
      <c r="Q358" s="18"/>
      <c r="R358" s="18"/>
      <c r="S358" s="18"/>
      <c r="T358" s="18"/>
      <c r="U358" s="17"/>
    </row>
    <row r="359" spans="17:21">
      <c r="Q359" s="18"/>
      <c r="R359" s="18"/>
      <c r="S359" s="18"/>
      <c r="T359" s="18"/>
      <c r="U359" s="17"/>
    </row>
    <row r="360" spans="17:21">
      <c r="Q360" s="18"/>
      <c r="R360" s="18"/>
      <c r="S360" s="18"/>
      <c r="T360" s="18"/>
      <c r="U360" s="17"/>
    </row>
    <row r="361" spans="17:21">
      <c r="Q361" s="18"/>
      <c r="R361" s="18"/>
      <c r="S361" s="18"/>
      <c r="T361" s="18"/>
      <c r="U361" s="17"/>
    </row>
    <row r="362" spans="17:21">
      <c r="Q362" s="18"/>
      <c r="R362" s="18"/>
      <c r="S362" s="18"/>
      <c r="T362" s="18"/>
      <c r="U362" s="17"/>
    </row>
    <row r="363" spans="17:21">
      <c r="Q363" s="18"/>
      <c r="R363" s="18"/>
      <c r="S363" s="18"/>
      <c r="T363" s="18"/>
      <c r="U363" s="17"/>
    </row>
    <row r="364" spans="17:21">
      <c r="Q364" s="18"/>
      <c r="R364" s="18"/>
      <c r="S364" s="18"/>
      <c r="T364" s="18"/>
      <c r="U364" s="17"/>
    </row>
    <row r="365" spans="17:21">
      <c r="Q365" s="18"/>
      <c r="R365" s="18"/>
      <c r="S365" s="18"/>
      <c r="T365" s="18"/>
      <c r="U365" s="17"/>
    </row>
    <row r="366" spans="17:21">
      <c r="Q366" s="18"/>
      <c r="R366" s="18"/>
      <c r="S366" s="18"/>
      <c r="T366" s="18"/>
      <c r="U366" s="17"/>
    </row>
    <row r="367" spans="17:21">
      <c r="Q367" s="18"/>
      <c r="R367" s="18"/>
      <c r="S367" s="18"/>
      <c r="T367" s="18"/>
      <c r="U367" s="17"/>
    </row>
    <row r="368" spans="17:21">
      <c r="Q368" s="18"/>
      <c r="R368" s="18"/>
      <c r="S368" s="18"/>
      <c r="T368" s="18"/>
      <c r="U368" s="17"/>
    </row>
    <row r="369" spans="17:21">
      <c r="Q369" s="18"/>
      <c r="R369" s="18"/>
      <c r="S369" s="18"/>
      <c r="T369" s="18"/>
      <c r="U369" s="17"/>
    </row>
    <row r="370" spans="17:21">
      <c r="Q370" s="18"/>
      <c r="R370" s="18"/>
      <c r="S370" s="18"/>
      <c r="T370" s="18"/>
      <c r="U370" s="17"/>
    </row>
    <row r="371" spans="17:21">
      <c r="Q371" s="18"/>
      <c r="R371" s="18"/>
      <c r="S371" s="18"/>
      <c r="T371" s="18"/>
      <c r="U371" s="17"/>
    </row>
    <row r="372" spans="17:21">
      <c r="Q372" s="18"/>
      <c r="R372" s="18"/>
      <c r="S372" s="18"/>
      <c r="T372" s="18"/>
      <c r="U372" s="17"/>
    </row>
    <row r="373" spans="17:21">
      <c r="Q373" s="18"/>
      <c r="R373" s="18"/>
      <c r="S373" s="18"/>
      <c r="T373" s="18"/>
      <c r="U373" s="17"/>
    </row>
    <row r="374" spans="17:21">
      <c r="Q374" s="18"/>
      <c r="R374" s="18"/>
      <c r="S374" s="18"/>
      <c r="T374" s="18"/>
      <c r="U374" s="17"/>
    </row>
    <row r="375" spans="17:21">
      <c r="Q375" s="18"/>
      <c r="R375" s="18"/>
      <c r="S375" s="18"/>
      <c r="T375" s="18"/>
      <c r="U375" s="17"/>
    </row>
    <row r="376" spans="17:21">
      <c r="Q376" s="18"/>
      <c r="R376" s="18"/>
      <c r="S376" s="18"/>
      <c r="T376" s="18"/>
      <c r="U376" s="17"/>
    </row>
    <row r="377" spans="17:21">
      <c r="Q377" s="18"/>
      <c r="R377" s="18"/>
      <c r="S377" s="18"/>
      <c r="T377" s="18"/>
      <c r="U377" s="17"/>
    </row>
    <row r="378" spans="17:21">
      <c r="Q378" s="18"/>
      <c r="R378" s="18"/>
      <c r="S378" s="18"/>
      <c r="T378" s="18"/>
      <c r="U378" s="17"/>
    </row>
    <row r="379" spans="17:21">
      <c r="Q379" s="18"/>
      <c r="R379" s="18"/>
      <c r="S379" s="18"/>
      <c r="T379" s="18"/>
      <c r="U379" s="17"/>
    </row>
    <row r="380" spans="17:21">
      <c r="Q380" s="18"/>
      <c r="R380" s="18"/>
      <c r="S380" s="18"/>
      <c r="T380" s="18"/>
      <c r="U380" s="17"/>
    </row>
    <row r="381" spans="17:21">
      <c r="Q381" s="18"/>
      <c r="R381" s="18"/>
      <c r="S381" s="18"/>
      <c r="T381" s="18"/>
      <c r="U381" s="17"/>
    </row>
    <row r="382" spans="17:21">
      <c r="Q382" s="18"/>
      <c r="R382" s="18"/>
      <c r="S382" s="18"/>
      <c r="T382" s="18"/>
      <c r="U382" s="17"/>
    </row>
    <row r="383" spans="17:21">
      <c r="Q383" s="18"/>
      <c r="R383" s="18"/>
      <c r="S383" s="18"/>
      <c r="T383" s="18"/>
      <c r="U383" s="17"/>
    </row>
    <row r="384" spans="17:21">
      <c r="Q384" s="18"/>
      <c r="R384" s="18"/>
      <c r="S384" s="18"/>
      <c r="T384" s="18"/>
      <c r="U384" s="17"/>
    </row>
    <row r="385" spans="17:21">
      <c r="Q385" s="18"/>
      <c r="R385" s="18"/>
      <c r="S385" s="18"/>
      <c r="T385" s="18"/>
      <c r="U385" s="17"/>
    </row>
    <row r="386" spans="17:21">
      <c r="Q386" s="18"/>
      <c r="R386" s="18"/>
      <c r="S386" s="18"/>
      <c r="T386" s="18"/>
      <c r="U386" s="17"/>
    </row>
    <row r="387" spans="17:21">
      <c r="Q387" s="18"/>
      <c r="R387" s="18"/>
      <c r="S387" s="18"/>
      <c r="T387" s="18"/>
      <c r="U387" s="17"/>
    </row>
    <row r="388" spans="17:21">
      <c r="Q388" s="18"/>
      <c r="R388" s="18"/>
      <c r="S388" s="18"/>
      <c r="T388" s="18"/>
      <c r="U388" s="17"/>
    </row>
    <row r="389" spans="17:21">
      <c r="Q389" s="18"/>
      <c r="R389" s="18"/>
      <c r="S389" s="18"/>
      <c r="T389" s="18"/>
      <c r="U389" s="17"/>
    </row>
    <row r="390" spans="17:21">
      <c r="Q390" s="18"/>
      <c r="R390" s="18"/>
      <c r="S390" s="18"/>
      <c r="T390" s="18"/>
      <c r="U390" s="17"/>
    </row>
    <row r="391" spans="17:21">
      <c r="Q391" s="18"/>
      <c r="R391" s="18"/>
      <c r="S391" s="18"/>
      <c r="T391" s="18"/>
      <c r="U391" s="17"/>
    </row>
    <row r="392" spans="17:21">
      <c r="Q392" s="18"/>
      <c r="R392" s="18"/>
      <c r="S392" s="18"/>
      <c r="T392" s="18"/>
      <c r="U392" s="17"/>
    </row>
    <row r="393" spans="17:21">
      <c r="Q393" s="18"/>
      <c r="R393" s="18"/>
      <c r="S393" s="18"/>
      <c r="T393" s="18"/>
      <c r="U393" s="17"/>
    </row>
    <row r="394" spans="17:21">
      <c r="Q394" s="18"/>
      <c r="R394" s="18"/>
      <c r="S394" s="18"/>
      <c r="T394" s="18"/>
      <c r="U394" s="17"/>
    </row>
    <row r="395" spans="17:21">
      <c r="Q395" s="18"/>
      <c r="R395" s="18"/>
      <c r="S395" s="18"/>
      <c r="T395" s="18"/>
      <c r="U395" s="17"/>
    </row>
    <row r="396" spans="17:21">
      <c r="Q396" s="18"/>
      <c r="R396" s="18"/>
      <c r="S396" s="18"/>
      <c r="T396" s="18"/>
      <c r="U396" s="17"/>
    </row>
    <row r="397" spans="17:21">
      <c r="Q397" s="18"/>
      <c r="R397" s="18"/>
      <c r="S397" s="18"/>
      <c r="T397" s="18"/>
      <c r="U397" s="17"/>
    </row>
    <row r="398" spans="17:21">
      <c r="Q398" s="18"/>
      <c r="R398" s="18"/>
      <c r="S398" s="18"/>
      <c r="T398" s="18"/>
      <c r="U398" s="17"/>
    </row>
    <row r="399" spans="17:21">
      <c r="Q399" s="18"/>
      <c r="R399" s="18"/>
      <c r="S399" s="18"/>
      <c r="T399" s="18"/>
      <c r="U399" s="17"/>
    </row>
    <row r="400" spans="17:21">
      <c r="Q400" s="18"/>
      <c r="R400" s="18"/>
      <c r="S400" s="18"/>
      <c r="T400" s="18"/>
      <c r="U400" s="17"/>
    </row>
    <row r="401" spans="17:21">
      <c r="Q401" s="18"/>
      <c r="R401" s="18"/>
      <c r="S401" s="18"/>
      <c r="T401" s="18"/>
      <c r="U401" s="17"/>
    </row>
    <row r="402" spans="17:21">
      <c r="Q402" s="18"/>
      <c r="R402" s="18"/>
      <c r="S402" s="18"/>
      <c r="T402" s="18"/>
      <c r="U402" s="17"/>
    </row>
    <row r="403" spans="17:21">
      <c r="Q403" s="18"/>
      <c r="R403" s="18"/>
      <c r="S403" s="18"/>
      <c r="T403" s="18"/>
      <c r="U403" s="17"/>
    </row>
    <row r="404" spans="17:21">
      <c r="Q404" s="18"/>
      <c r="R404" s="18"/>
      <c r="S404" s="18"/>
      <c r="T404" s="18"/>
      <c r="U404" s="17"/>
    </row>
    <row r="405" spans="17:21">
      <c r="Q405" s="18"/>
      <c r="R405" s="18"/>
      <c r="S405" s="18"/>
      <c r="T405" s="18"/>
      <c r="U405" s="17"/>
    </row>
    <row r="406" spans="17:21">
      <c r="Q406" s="18"/>
      <c r="R406" s="18"/>
      <c r="S406" s="18"/>
      <c r="T406" s="18"/>
      <c r="U406" s="17"/>
    </row>
    <row r="407" spans="17:21">
      <c r="Q407" s="18"/>
      <c r="R407" s="18"/>
      <c r="S407" s="18"/>
      <c r="T407" s="18"/>
      <c r="U407" s="17"/>
    </row>
    <row r="408" spans="17:21">
      <c r="Q408" s="18"/>
      <c r="R408" s="18"/>
      <c r="S408" s="18"/>
      <c r="T408" s="18"/>
      <c r="U408" s="17"/>
    </row>
    <row r="409" spans="17:21">
      <c r="Q409" s="18"/>
      <c r="R409" s="18"/>
      <c r="S409" s="18"/>
      <c r="T409" s="18"/>
      <c r="U409" s="17"/>
    </row>
    <row r="410" spans="17:21">
      <c r="Q410" s="18"/>
      <c r="R410" s="18"/>
      <c r="S410" s="18"/>
      <c r="T410" s="18"/>
      <c r="U410" s="17"/>
    </row>
    <row r="411" spans="17:21">
      <c r="Q411" s="18"/>
      <c r="R411" s="18"/>
      <c r="S411" s="18"/>
      <c r="T411" s="18"/>
      <c r="U411" s="17"/>
    </row>
    <row r="412" spans="17:21">
      <c r="Q412" s="18"/>
      <c r="R412" s="18"/>
      <c r="S412" s="18"/>
      <c r="T412" s="18"/>
      <c r="U412" s="17"/>
    </row>
    <row r="413" spans="17:21">
      <c r="Q413" s="18"/>
      <c r="R413" s="18"/>
      <c r="S413" s="18"/>
      <c r="T413" s="18"/>
      <c r="U413" s="17"/>
    </row>
    <row r="414" spans="17:21">
      <c r="Q414" s="18"/>
      <c r="R414" s="18"/>
      <c r="S414" s="18"/>
      <c r="T414" s="18"/>
      <c r="U414" s="17"/>
    </row>
    <row r="415" spans="17:21">
      <c r="Q415" s="18"/>
      <c r="R415" s="18"/>
      <c r="S415" s="18"/>
      <c r="T415" s="18"/>
      <c r="U415" s="17"/>
    </row>
    <row r="416" spans="17:21">
      <c r="Q416" s="18"/>
      <c r="R416" s="18"/>
      <c r="S416" s="18"/>
      <c r="T416" s="18"/>
      <c r="U416" s="17"/>
    </row>
    <row r="417" spans="17:21">
      <c r="Q417" s="18"/>
      <c r="R417" s="18"/>
      <c r="S417" s="18"/>
      <c r="T417" s="18"/>
      <c r="U417" s="17"/>
    </row>
    <row r="418" spans="17:21">
      <c r="Q418" s="18"/>
      <c r="R418" s="18"/>
      <c r="S418" s="18"/>
      <c r="T418" s="18"/>
      <c r="U418" s="17"/>
    </row>
    <row r="419" spans="17:21">
      <c r="Q419" s="18"/>
      <c r="R419" s="18"/>
      <c r="S419" s="18"/>
      <c r="T419" s="18"/>
      <c r="U419" s="17"/>
    </row>
    <row r="420" spans="17:21">
      <c r="Q420" s="18"/>
      <c r="R420" s="18"/>
      <c r="S420" s="18"/>
      <c r="T420" s="18"/>
      <c r="U420" s="17"/>
    </row>
    <row r="421" spans="17:21">
      <c r="Q421" s="18"/>
      <c r="R421" s="18"/>
      <c r="S421" s="18"/>
      <c r="T421" s="18"/>
      <c r="U421" s="17"/>
    </row>
    <row r="422" spans="17:21">
      <c r="Q422" s="18"/>
      <c r="R422" s="18"/>
      <c r="S422" s="18"/>
      <c r="T422" s="18"/>
      <c r="U422" s="17"/>
    </row>
    <row r="423" spans="17:21">
      <c r="Q423" s="18"/>
      <c r="R423" s="18"/>
      <c r="S423" s="18"/>
      <c r="T423" s="18"/>
      <c r="U423" s="17"/>
    </row>
    <row r="424" spans="17:21">
      <c r="Q424" s="18"/>
      <c r="R424" s="18"/>
      <c r="S424" s="18"/>
      <c r="T424" s="18"/>
      <c r="U424" s="17"/>
    </row>
    <row r="425" spans="17:21">
      <c r="Q425" s="18"/>
      <c r="R425" s="18"/>
      <c r="S425" s="18"/>
      <c r="T425" s="18"/>
      <c r="U425" s="17"/>
    </row>
    <row r="426" spans="17:21">
      <c r="Q426" s="18"/>
      <c r="R426" s="18"/>
      <c r="S426" s="18"/>
      <c r="T426" s="18"/>
      <c r="U426" s="17"/>
    </row>
    <row r="427" spans="17:21">
      <c r="Q427" s="18"/>
      <c r="R427" s="18"/>
      <c r="S427" s="18"/>
      <c r="T427" s="18"/>
      <c r="U427" s="17"/>
    </row>
    <row r="428" spans="17:21">
      <c r="Q428" s="18"/>
      <c r="R428" s="18"/>
      <c r="S428" s="18"/>
      <c r="T428" s="18"/>
      <c r="U428" s="17"/>
    </row>
    <row r="429" spans="17:21">
      <c r="Q429" s="18"/>
      <c r="R429" s="18"/>
      <c r="S429" s="18"/>
      <c r="T429" s="18"/>
      <c r="U429" s="17"/>
    </row>
    <row r="430" spans="17:21">
      <c r="Q430" s="18"/>
      <c r="R430" s="18"/>
      <c r="S430" s="18"/>
      <c r="T430" s="18"/>
      <c r="U430" s="17"/>
    </row>
    <row r="431" spans="17:21">
      <c r="Q431" s="18"/>
      <c r="R431" s="18"/>
      <c r="S431" s="18"/>
      <c r="T431" s="18"/>
      <c r="U431" s="17"/>
    </row>
    <row r="432" spans="17:21">
      <c r="Q432" s="18"/>
      <c r="R432" s="18"/>
      <c r="S432" s="18"/>
      <c r="T432" s="18"/>
      <c r="U432" s="17"/>
    </row>
    <row r="433" spans="17:21">
      <c r="Q433" s="18"/>
      <c r="R433" s="18"/>
      <c r="S433" s="18"/>
      <c r="T433" s="18"/>
      <c r="U433" s="17"/>
    </row>
    <row r="434" spans="17:21">
      <c r="Q434" s="18"/>
      <c r="R434" s="18"/>
      <c r="S434" s="18"/>
      <c r="T434" s="18"/>
      <c r="U434" s="17"/>
    </row>
    <row r="435" spans="17:21">
      <c r="Q435" s="18"/>
      <c r="R435" s="18"/>
      <c r="S435" s="18"/>
      <c r="T435" s="18"/>
      <c r="U435" s="17"/>
    </row>
    <row r="436" spans="17:21">
      <c r="Q436" s="18"/>
      <c r="R436" s="18"/>
      <c r="S436" s="18"/>
      <c r="T436" s="18"/>
      <c r="U436" s="17"/>
    </row>
    <row r="437" spans="17:21">
      <c r="Q437" s="18"/>
      <c r="R437" s="18"/>
      <c r="S437" s="18"/>
      <c r="T437" s="18"/>
      <c r="U437" s="17"/>
    </row>
    <row r="438" spans="17:21">
      <c r="Q438" s="18"/>
      <c r="R438" s="18"/>
      <c r="S438" s="18"/>
      <c r="T438" s="18"/>
      <c r="U438" s="17"/>
    </row>
    <row r="439" spans="17:21">
      <c r="Q439" s="18"/>
      <c r="R439" s="18"/>
      <c r="S439" s="18"/>
      <c r="T439" s="18"/>
      <c r="U439" s="17"/>
    </row>
    <row r="440" spans="17:21">
      <c r="Q440" s="18"/>
      <c r="R440" s="18"/>
      <c r="S440" s="18"/>
      <c r="T440" s="18"/>
      <c r="U440" s="17"/>
    </row>
    <row r="441" spans="17:21">
      <c r="Q441" s="18"/>
      <c r="R441" s="18"/>
      <c r="S441" s="18"/>
      <c r="T441" s="18"/>
      <c r="U441" s="17"/>
    </row>
    <row r="442" spans="17:21">
      <c r="Q442" s="18"/>
      <c r="R442" s="18"/>
      <c r="S442" s="18"/>
      <c r="T442" s="18"/>
      <c r="U442" s="17"/>
    </row>
    <row r="443" spans="17:21">
      <c r="Q443" s="18"/>
      <c r="R443" s="18"/>
      <c r="S443" s="18"/>
      <c r="T443" s="18"/>
      <c r="U443" s="17"/>
    </row>
    <row r="444" spans="17:21">
      <c r="Q444" s="18"/>
      <c r="R444" s="18"/>
      <c r="S444" s="18"/>
      <c r="T444" s="18"/>
      <c r="U444" s="17"/>
    </row>
    <row r="445" spans="17:21">
      <c r="Q445" s="18"/>
      <c r="R445" s="18"/>
      <c r="S445" s="18"/>
      <c r="T445" s="18"/>
      <c r="U445" s="17"/>
    </row>
    <row r="446" spans="17:21">
      <c r="Q446" s="18"/>
      <c r="R446" s="18"/>
      <c r="S446" s="18"/>
      <c r="T446" s="18"/>
      <c r="U446" s="17"/>
    </row>
    <row r="447" spans="17:21">
      <c r="Q447" s="18"/>
      <c r="R447" s="18"/>
      <c r="S447" s="18"/>
      <c r="T447" s="18"/>
      <c r="U447" s="17"/>
    </row>
    <row r="448" spans="17:21">
      <c r="Q448" s="18"/>
      <c r="R448" s="18"/>
      <c r="S448" s="18"/>
      <c r="T448" s="18"/>
      <c r="U448" s="17"/>
    </row>
    <row r="449" spans="17:21">
      <c r="Q449" s="18"/>
      <c r="R449" s="18"/>
      <c r="S449" s="18"/>
      <c r="T449" s="18"/>
      <c r="U449" s="17"/>
    </row>
    <row r="450" spans="17:21">
      <c r="Q450" s="18"/>
      <c r="R450" s="18"/>
      <c r="S450" s="18"/>
      <c r="T450" s="18"/>
      <c r="U450" s="17"/>
    </row>
    <row r="451" spans="17:21">
      <c r="Q451" s="18"/>
      <c r="R451" s="18"/>
      <c r="S451" s="18"/>
      <c r="T451" s="18"/>
      <c r="U451" s="17"/>
    </row>
    <row r="452" spans="17:21">
      <c r="Q452" s="18"/>
      <c r="R452" s="18"/>
      <c r="S452" s="18"/>
      <c r="T452" s="18"/>
      <c r="U452" s="17"/>
    </row>
    <row r="453" spans="17:21">
      <c r="Q453" s="18"/>
      <c r="R453" s="18"/>
      <c r="S453" s="18"/>
      <c r="T453" s="18"/>
      <c r="U453" s="17"/>
    </row>
    <row r="454" spans="17:21">
      <c r="Q454" s="18"/>
      <c r="R454" s="18"/>
      <c r="S454" s="18"/>
      <c r="T454" s="18"/>
      <c r="U454" s="17"/>
    </row>
    <row r="455" spans="17:21">
      <c r="Q455" s="18"/>
      <c r="R455" s="18"/>
      <c r="S455" s="18"/>
      <c r="T455" s="18"/>
      <c r="U455" s="17"/>
    </row>
    <row r="456" spans="17:21">
      <c r="Q456" s="18"/>
      <c r="R456" s="18"/>
      <c r="S456" s="18"/>
      <c r="T456" s="18"/>
      <c r="U456" s="17"/>
    </row>
    <row r="457" spans="17:21">
      <c r="Q457" s="18"/>
      <c r="R457" s="18"/>
      <c r="S457" s="18"/>
      <c r="T457" s="18"/>
      <c r="U457" s="17"/>
    </row>
    <row r="458" spans="17:21">
      <c r="Q458" s="18"/>
      <c r="R458" s="18"/>
      <c r="S458" s="18"/>
      <c r="T458" s="18"/>
      <c r="U458" s="17"/>
    </row>
    <row r="459" spans="17:21">
      <c r="Q459" s="18"/>
      <c r="R459" s="18"/>
      <c r="S459" s="18"/>
      <c r="T459" s="18"/>
      <c r="U459" s="17"/>
    </row>
    <row r="460" spans="17:21">
      <c r="Q460" s="18"/>
      <c r="R460" s="18"/>
      <c r="S460" s="18"/>
      <c r="T460" s="18"/>
      <c r="U460" s="17"/>
    </row>
    <row r="461" spans="17:21">
      <c r="Q461" s="18"/>
      <c r="R461" s="18"/>
      <c r="S461" s="18"/>
      <c r="T461" s="18"/>
      <c r="U461" s="17"/>
    </row>
    <row r="462" spans="17:21">
      <c r="Q462" s="18"/>
      <c r="R462" s="18"/>
      <c r="S462" s="18"/>
      <c r="T462" s="18"/>
      <c r="U462" s="17"/>
    </row>
    <row r="463" spans="17:21">
      <c r="Q463" s="18"/>
      <c r="R463" s="18"/>
      <c r="S463" s="18"/>
      <c r="T463" s="18"/>
      <c r="U463" s="17"/>
    </row>
    <row r="464" spans="17:21">
      <c r="Q464" s="18"/>
      <c r="R464" s="18"/>
      <c r="S464" s="18"/>
      <c r="T464" s="18"/>
      <c r="U464" s="17"/>
    </row>
    <row r="465" spans="17:21">
      <c r="Q465" s="18"/>
      <c r="R465" s="18"/>
      <c r="S465" s="18"/>
      <c r="T465" s="18"/>
      <c r="U465" s="17"/>
    </row>
    <row r="466" spans="17:21">
      <c r="Q466" s="18"/>
      <c r="R466" s="18"/>
      <c r="S466" s="18"/>
      <c r="T466" s="18"/>
      <c r="U466" s="17"/>
    </row>
    <row r="467" spans="17:21">
      <c r="Q467" s="18"/>
      <c r="R467" s="18"/>
      <c r="S467" s="18"/>
      <c r="T467" s="18"/>
      <c r="U467" s="17"/>
    </row>
    <row r="468" spans="17:21">
      <c r="Q468" s="18"/>
      <c r="R468" s="18"/>
      <c r="S468" s="18"/>
      <c r="T468" s="18"/>
      <c r="U468" s="17"/>
    </row>
    <row r="469" spans="17:21">
      <c r="Q469" s="18"/>
      <c r="R469" s="18"/>
      <c r="S469" s="18"/>
      <c r="T469" s="18"/>
      <c r="U469" s="17"/>
    </row>
    <row r="470" spans="17:21">
      <c r="Q470" s="18"/>
      <c r="R470" s="18"/>
      <c r="S470" s="18"/>
      <c r="T470" s="18"/>
      <c r="U470" s="17"/>
    </row>
    <row r="471" spans="17:21">
      <c r="Q471" s="18"/>
      <c r="R471" s="18"/>
      <c r="S471" s="18"/>
      <c r="T471" s="18"/>
      <c r="U471" s="17"/>
    </row>
    <row r="472" spans="17:21">
      <c r="Q472" s="18"/>
      <c r="R472" s="18"/>
      <c r="S472" s="18"/>
      <c r="T472" s="18"/>
      <c r="U472" s="17"/>
    </row>
    <row r="473" spans="17:21">
      <c r="Q473" s="18"/>
      <c r="R473" s="18"/>
      <c r="S473" s="18"/>
      <c r="T473" s="18"/>
      <c r="U473" s="17"/>
    </row>
    <row r="474" spans="17:21">
      <c r="Q474" s="18"/>
      <c r="R474" s="18"/>
      <c r="S474" s="18"/>
      <c r="T474" s="18"/>
      <c r="U474" s="17"/>
    </row>
    <row r="475" spans="17:21">
      <c r="Q475" s="18"/>
      <c r="R475" s="18"/>
      <c r="S475" s="18"/>
      <c r="T475" s="18"/>
      <c r="U475" s="17"/>
    </row>
    <row r="476" spans="17:21">
      <c r="Q476" s="18"/>
      <c r="R476" s="18"/>
      <c r="S476" s="18"/>
      <c r="T476" s="18"/>
      <c r="U476" s="17"/>
    </row>
    <row r="477" spans="17:21">
      <c r="Q477" s="18"/>
      <c r="R477" s="18"/>
      <c r="S477" s="18"/>
      <c r="T477" s="18"/>
      <c r="U477" s="17"/>
    </row>
    <row r="478" spans="17:21">
      <c r="Q478" s="18"/>
      <c r="R478" s="18"/>
      <c r="S478" s="18"/>
      <c r="T478" s="18"/>
      <c r="U478" s="17"/>
    </row>
    <row r="479" spans="17:21">
      <c r="Q479" s="18"/>
      <c r="R479" s="18"/>
      <c r="S479" s="18"/>
      <c r="T479" s="18"/>
      <c r="U479" s="17"/>
    </row>
    <row r="480" spans="17:21">
      <c r="Q480" s="18"/>
      <c r="R480" s="18"/>
      <c r="S480" s="18"/>
      <c r="T480" s="18"/>
      <c r="U480" s="17"/>
    </row>
    <row r="481" spans="17:21">
      <c r="Q481" s="18"/>
      <c r="R481" s="18"/>
      <c r="S481" s="18"/>
      <c r="T481" s="18"/>
      <c r="U481" s="17"/>
    </row>
    <row r="482" spans="17:21">
      <c r="Q482" s="18"/>
      <c r="R482" s="18"/>
      <c r="S482" s="18"/>
      <c r="T482" s="18"/>
      <c r="U482" s="17"/>
    </row>
    <row r="483" spans="17:21">
      <c r="Q483" s="18"/>
      <c r="R483" s="18"/>
      <c r="S483" s="18"/>
      <c r="T483" s="18"/>
      <c r="U483" s="17"/>
    </row>
    <row r="484" spans="17:21">
      <c r="Q484" s="18"/>
      <c r="R484" s="18"/>
      <c r="S484" s="18"/>
      <c r="T484" s="18"/>
      <c r="U484" s="17"/>
    </row>
    <row r="485" spans="17:21">
      <c r="Q485" s="18"/>
      <c r="R485" s="18"/>
      <c r="S485" s="18"/>
      <c r="T485" s="18"/>
      <c r="U485" s="17"/>
    </row>
    <row r="486" spans="17:21">
      <c r="Q486" s="18"/>
      <c r="R486" s="18"/>
      <c r="S486" s="18"/>
      <c r="T486" s="18"/>
      <c r="U486" s="17"/>
    </row>
    <row r="487" spans="17:21">
      <c r="Q487" s="18"/>
      <c r="R487" s="18"/>
      <c r="S487" s="18"/>
      <c r="T487" s="18"/>
      <c r="U487" s="17"/>
    </row>
    <row r="488" spans="17:21">
      <c r="Q488" s="18"/>
      <c r="R488" s="18"/>
      <c r="S488" s="18"/>
      <c r="T488" s="18"/>
      <c r="U488" s="17"/>
    </row>
    <row r="489" spans="17:21">
      <c r="Q489" s="18"/>
      <c r="R489" s="18"/>
      <c r="S489" s="18"/>
      <c r="T489" s="18"/>
      <c r="U489" s="17"/>
    </row>
    <row r="490" spans="17:21">
      <c r="Q490" s="18"/>
      <c r="R490" s="18"/>
      <c r="S490" s="18"/>
      <c r="T490" s="18"/>
      <c r="U490" s="17"/>
    </row>
    <row r="491" spans="17:21">
      <c r="Q491" s="18"/>
      <c r="R491" s="18"/>
      <c r="S491" s="18"/>
      <c r="T491" s="18"/>
      <c r="U491" s="17"/>
    </row>
    <row r="492" spans="17:21">
      <c r="Q492" s="18"/>
      <c r="R492" s="18"/>
      <c r="S492" s="18"/>
      <c r="T492" s="18"/>
      <c r="U492" s="17"/>
    </row>
    <row r="493" spans="17:21">
      <c r="Q493" s="18"/>
      <c r="R493" s="18"/>
      <c r="S493" s="18"/>
      <c r="T493" s="18"/>
      <c r="U493" s="17"/>
    </row>
    <row r="494" spans="17:21">
      <c r="Q494" s="18"/>
      <c r="R494" s="18"/>
      <c r="S494" s="18"/>
      <c r="T494" s="18"/>
      <c r="U494" s="17"/>
    </row>
    <row r="495" spans="17:21">
      <c r="Q495" s="18"/>
      <c r="R495" s="18"/>
      <c r="S495" s="18"/>
      <c r="T495" s="18"/>
      <c r="U495" s="17"/>
    </row>
    <row r="496" spans="17:21">
      <c r="Q496" s="18"/>
      <c r="R496" s="18"/>
      <c r="S496" s="18"/>
      <c r="T496" s="18"/>
      <c r="U496" s="17"/>
    </row>
    <row r="497" spans="17:21">
      <c r="Q497" s="18"/>
      <c r="R497" s="18"/>
      <c r="S497" s="18"/>
      <c r="T497" s="18"/>
      <c r="U497" s="17"/>
    </row>
    <row r="498" spans="17:21">
      <c r="Q498" s="18"/>
      <c r="R498" s="18"/>
      <c r="S498" s="18"/>
      <c r="T498" s="18"/>
      <c r="U498" s="17"/>
    </row>
    <row r="499" spans="17:21">
      <c r="Q499" s="18"/>
      <c r="R499" s="18"/>
      <c r="S499" s="18"/>
      <c r="T499" s="18"/>
      <c r="U499" s="17"/>
    </row>
    <row r="500" spans="17:21">
      <c r="Q500" s="18"/>
      <c r="R500" s="18"/>
      <c r="S500" s="18"/>
      <c r="T500" s="18"/>
      <c r="U500" s="17"/>
    </row>
    <row r="501" spans="17:21">
      <c r="Q501" s="18"/>
      <c r="R501" s="18"/>
      <c r="S501" s="18"/>
      <c r="T501" s="18"/>
      <c r="U501" s="17"/>
    </row>
    <row r="502" spans="17:21">
      <c r="Q502" s="18"/>
      <c r="R502" s="18"/>
      <c r="S502" s="18"/>
      <c r="T502" s="18"/>
      <c r="U502" s="17"/>
    </row>
    <row r="503" spans="17:21">
      <c r="Q503" s="18"/>
      <c r="R503" s="18"/>
      <c r="S503" s="18"/>
      <c r="T503" s="18"/>
      <c r="U503" s="17"/>
    </row>
    <row r="504" spans="17:21">
      <c r="Q504" s="18"/>
      <c r="R504" s="18"/>
      <c r="S504" s="18"/>
      <c r="T504" s="18"/>
      <c r="U504" s="17"/>
    </row>
    <row r="505" spans="17:21">
      <c r="Q505" s="18"/>
      <c r="R505" s="18"/>
      <c r="S505" s="18"/>
      <c r="T505" s="18"/>
      <c r="U505" s="17"/>
    </row>
    <row r="506" spans="17:21">
      <c r="Q506" s="18"/>
      <c r="R506" s="18"/>
      <c r="S506" s="18"/>
      <c r="T506" s="18"/>
      <c r="U506" s="17"/>
    </row>
    <row r="507" spans="17:21">
      <c r="Q507" s="18"/>
      <c r="R507" s="18"/>
      <c r="S507" s="18"/>
      <c r="T507" s="18"/>
      <c r="U507" s="17"/>
    </row>
    <row r="508" spans="17:21">
      <c r="Q508" s="18"/>
      <c r="R508" s="18"/>
      <c r="S508" s="18"/>
      <c r="T508" s="18"/>
      <c r="U508" s="17"/>
    </row>
    <row r="509" spans="17:21">
      <c r="Q509" s="18"/>
      <c r="R509" s="18"/>
      <c r="S509" s="18"/>
      <c r="T509" s="18"/>
      <c r="U509" s="17"/>
    </row>
    <row r="510" spans="17:21">
      <c r="Q510" s="18"/>
      <c r="R510" s="18"/>
      <c r="S510" s="18"/>
      <c r="T510" s="18"/>
      <c r="U510" s="17"/>
    </row>
    <row r="511" spans="17:21">
      <c r="Q511" s="18"/>
      <c r="R511" s="18"/>
      <c r="S511" s="18"/>
      <c r="T511" s="18"/>
      <c r="U511" s="17"/>
    </row>
    <row r="512" spans="17:21">
      <c r="Q512" s="18"/>
      <c r="R512" s="18"/>
      <c r="S512" s="18"/>
      <c r="T512" s="18"/>
      <c r="U512" s="17"/>
    </row>
    <row r="513" spans="17:21">
      <c r="Q513" s="18"/>
      <c r="R513" s="18"/>
      <c r="S513" s="18"/>
      <c r="T513" s="18"/>
      <c r="U513" s="17"/>
    </row>
    <row r="514" spans="17:21">
      <c r="Q514" s="18"/>
      <c r="R514" s="18"/>
      <c r="S514" s="18"/>
      <c r="T514" s="18"/>
      <c r="U514" s="17"/>
    </row>
    <row r="515" spans="17:21">
      <c r="Q515" s="18"/>
      <c r="R515" s="18"/>
      <c r="S515" s="18"/>
      <c r="T515" s="18"/>
      <c r="U515" s="17"/>
    </row>
    <row r="516" spans="17:21">
      <c r="Q516" s="18"/>
      <c r="R516" s="18"/>
      <c r="S516" s="18"/>
      <c r="T516" s="18"/>
      <c r="U516" s="17"/>
    </row>
    <row r="517" spans="17:21">
      <c r="Q517" s="18"/>
      <c r="R517" s="18"/>
      <c r="S517" s="18"/>
      <c r="T517" s="18"/>
      <c r="U517" s="17"/>
    </row>
    <row r="518" spans="17:21">
      <c r="Q518" s="18"/>
      <c r="R518" s="18"/>
      <c r="S518" s="18"/>
      <c r="T518" s="18"/>
      <c r="U518" s="17"/>
    </row>
    <row r="519" spans="17:21">
      <c r="Q519" s="18"/>
      <c r="R519" s="18"/>
      <c r="S519" s="18"/>
      <c r="T519" s="18"/>
      <c r="U519" s="17"/>
    </row>
    <row r="520" spans="17:21">
      <c r="Q520" s="18"/>
      <c r="R520" s="18"/>
      <c r="S520" s="18"/>
      <c r="T520" s="18"/>
      <c r="U520" s="17"/>
    </row>
    <row r="521" spans="17:21">
      <c r="Q521" s="18"/>
      <c r="R521" s="18"/>
      <c r="S521" s="18"/>
      <c r="T521" s="18"/>
      <c r="U521" s="17"/>
    </row>
    <row r="522" spans="17:21">
      <c r="Q522" s="18"/>
      <c r="R522" s="18"/>
      <c r="S522" s="18"/>
      <c r="T522" s="18"/>
      <c r="U522" s="17"/>
    </row>
    <row r="523" spans="17:21">
      <c r="Q523" s="18"/>
      <c r="R523" s="18"/>
      <c r="S523" s="18"/>
      <c r="T523" s="18"/>
      <c r="U523" s="17"/>
    </row>
    <row r="524" spans="17:21">
      <c r="Q524" s="18"/>
      <c r="R524" s="18"/>
      <c r="S524" s="18"/>
      <c r="T524" s="18"/>
      <c r="U524" s="17"/>
    </row>
    <row r="525" spans="17:21">
      <c r="Q525" s="18"/>
      <c r="R525" s="18"/>
      <c r="S525" s="18"/>
      <c r="T525" s="18"/>
      <c r="U525" s="17"/>
    </row>
    <row r="526" spans="17:21">
      <c r="Q526" s="18"/>
      <c r="R526" s="18"/>
      <c r="S526" s="18"/>
      <c r="T526" s="18"/>
      <c r="U526" s="17"/>
    </row>
    <row r="527" spans="17:21">
      <c r="Q527" s="18"/>
      <c r="R527" s="18"/>
      <c r="S527" s="18"/>
      <c r="T527" s="18"/>
      <c r="U527" s="17"/>
    </row>
    <row r="528" spans="17:21">
      <c r="Q528" s="18"/>
      <c r="R528" s="18"/>
      <c r="S528" s="18"/>
      <c r="T528" s="18"/>
      <c r="U528" s="17"/>
    </row>
    <row r="529" spans="17:21">
      <c r="Q529" s="18"/>
      <c r="R529" s="18"/>
      <c r="S529" s="18"/>
      <c r="T529" s="18"/>
      <c r="U529" s="17"/>
    </row>
    <row r="530" spans="17:21">
      <c r="Q530" s="18"/>
      <c r="R530" s="18"/>
      <c r="S530" s="18"/>
      <c r="T530" s="18"/>
      <c r="U530" s="17"/>
    </row>
    <row r="531" spans="17:21">
      <c r="Q531" s="18"/>
      <c r="R531" s="18"/>
      <c r="S531" s="18"/>
      <c r="T531" s="18"/>
      <c r="U531" s="17"/>
    </row>
    <row r="532" spans="17:21">
      <c r="Q532" s="18"/>
      <c r="R532" s="18"/>
      <c r="S532" s="18"/>
      <c r="T532" s="18"/>
      <c r="U532" s="17"/>
    </row>
    <row r="533" spans="17:21">
      <c r="Q533" s="18"/>
      <c r="R533" s="18"/>
      <c r="S533" s="18"/>
      <c r="T533" s="18"/>
      <c r="U533" s="17"/>
    </row>
    <row r="534" spans="17:21">
      <c r="Q534" s="18"/>
      <c r="R534" s="18"/>
      <c r="S534" s="18"/>
      <c r="T534" s="18"/>
      <c r="U534" s="17"/>
    </row>
    <row r="535" spans="17:21">
      <c r="Q535" s="18"/>
      <c r="R535" s="18"/>
      <c r="S535" s="18"/>
      <c r="T535" s="18"/>
      <c r="U535" s="17"/>
    </row>
    <row r="536" spans="17:21">
      <c r="Q536" s="18"/>
      <c r="R536" s="18"/>
      <c r="S536" s="18"/>
      <c r="T536" s="18"/>
      <c r="U536" s="17"/>
    </row>
    <row r="537" spans="17:21">
      <c r="Q537" s="18"/>
      <c r="R537" s="18"/>
      <c r="S537" s="18"/>
      <c r="T537" s="18"/>
      <c r="U537" s="17"/>
    </row>
    <row r="538" spans="17:21">
      <c r="Q538" s="18"/>
      <c r="R538" s="18"/>
      <c r="S538" s="18"/>
      <c r="T538" s="18"/>
      <c r="U538" s="17"/>
    </row>
    <row r="539" spans="17:21">
      <c r="Q539" s="18"/>
      <c r="R539" s="18"/>
      <c r="S539" s="18"/>
      <c r="T539" s="18"/>
      <c r="U539" s="17"/>
    </row>
    <row r="540" spans="17:21">
      <c r="Q540" s="18"/>
      <c r="R540" s="18"/>
      <c r="S540" s="18"/>
      <c r="T540" s="18"/>
      <c r="U540" s="17"/>
    </row>
    <row r="541" spans="17:21">
      <c r="Q541" s="18"/>
      <c r="R541" s="18"/>
      <c r="S541" s="18"/>
      <c r="T541" s="18"/>
      <c r="U541" s="17"/>
    </row>
    <row r="542" spans="17:21">
      <c r="Q542" s="18"/>
      <c r="R542" s="18"/>
      <c r="S542" s="18"/>
      <c r="T542" s="18"/>
      <c r="U542" s="17"/>
    </row>
    <row r="543" spans="17:21">
      <c r="Q543" s="18"/>
      <c r="R543" s="18"/>
      <c r="S543" s="18"/>
      <c r="T543" s="18"/>
      <c r="U543" s="17"/>
    </row>
    <row r="544" spans="17:21">
      <c r="Q544" s="18"/>
      <c r="R544" s="18"/>
      <c r="S544" s="18"/>
      <c r="T544" s="18"/>
      <c r="U544" s="17"/>
    </row>
    <row r="545" spans="17:21">
      <c r="Q545" s="18"/>
      <c r="R545" s="18"/>
      <c r="S545" s="18"/>
      <c r="T545" s="18"/>
      <c r="U545" s="17"/>
    </row>
    <row r="546" spans="17:21">
      <c r="Q546" s="18"/>
      <c r="R546" s="18"/>
      <c r="S546" s="18"/>
      <c r="T546" s="18"/>
      <c r="U546" s="17"/>
    </row>
    <row r="547" spans="17:21">
      <c r="Q547" s="18"/>
      <c r="R547" s="18"/>
      <c r="S547" s="18"/>
      <c r="T547" s="18"/>
      <c r="U547" s="17"/>
    </row>
    <row r="548" spans="17:21">
      <c r="Q548" s="18"/>
      <c r="R548" s="18"/>
      <c r="S548" s="18"/>
      <c r="T548" s="18"/>
      <c r="U548" s="17"/>
    </row>
    <row r="549" spans="17:21">
      <c r="Q549" s="18"/>
      <c r="R549" s="18"/>
      <c r="S549" s="18"/>
      <c r="T549" s="18"/>
      <c r="U549" s="17"/>
    </row>
    <row r="550" spans="17:21">
      <c r="Q550" s="18"/>
      <c r="R550" s="18"/>
      <c r="S550" s="18"/>
      <c r="T550" s="18"/>
      <c r="U550" s="17"/>
    </row>
    <row r="551" spans="17:21">
      <c r="Q551" s="18"/>
      <c r="R551" s="18"/>
      <c r="S551" s="18"/>
      <c r="T551" s="18"/>
      <c r="U551" s="17"/>
    </row>
    <row r="552" spans="17:21">
      <c r="Q552" s="18"/>
      <c r="R552" s="18"/>
      <c r="S552" s="18"/>
      <c r="T552" s="18"/>
      <c r="U552" s="17"/>
    </row>
    <row r="553" spans="17:21">
      <c r="Q553" s="18"/>
      <c r="R553" s="18"/>
      <c r="S553" s="18"/>
      <c r="T553" s="18"/>
      <c r="U553" s="17"/>
    </row>
    <row r="554" spans="17:21">
      <c r="Q554" s="18"/>
      <c r="R554" s="18"/>
      <c r="S554" s="18"/>
      <c r="T554" s="18"/>
      <c r="U554" s="17"/>
    </row>
    <row r="555" spans="17:21">
      <c r="Q555" s="18"/>
      <c r="R555" s="18"/>
      <c r="S555" s="18"/>
      <c r="T555" s="18"/>
      <c r="U555" s="17"/>
    </row>
    <row r="556" spans="17:21">
      <c r="Q556" s="18"/>
      <c r="R556" s="18"/>
      <c r="S556" s="18"/>
      <c r="T556" s="18"/>
      <c r="U556" s="17"/>
    </row>
    <row r="557" spans="17:21">
      <c r="Q557" s="18"/>
      <c r="R557" s="18"/>
      <c r="S557" s="18"/>
      <c r="T557" s="18"/>
      <c r="U557" s="17"/>
    </row>
    <row r="558" spans="17:21">
      <c r="Q558" s="18"/>
      <c r="R558" s="18"/>
      <c r="S558" s="18"/>
      <c r="T558" s="18"/>
      <c r="U558" s="17"/>
    </row>
    <row r="559" spans="17:21">
      <c r="Q559" s="18"/>
      <c r="R559" s="18"/>
      <c r="S559" s="18"/>
      <c r="T559" s="18"/>
      <c r="U559" s="17"/>
    </row>
    <row r="560" spans="17:21">
      <c r="Q560" s="18"/>
      <c r="R560" s="18"/>
      <c r="S560" s="18"/>
      <c r="T560" s="18"/>
      <c r="U560" s="17"/>
    </row>
    <row r="561" spans="17:21">
      <c r="Q561" s="18"/>
      <c r="R561" s="18"/>
      <c r="S561" s="18"/>
      <c r="T561" s="18"/>
      <c r="U561" s="17"/>
    </row>
    <row r="562" spans="17:21">
      <c r="Q562" s="18"/>
      <c r="R562" s="18"/>
      <c r="S562" s="18"/>
      <c r="T562" s="18"/>
      <c r="U562" s="17"/>
    </row>
    <row r="563" spans="17:21">
      <c r="Q563" s="18"/>
      <c r="R563" s="18"/>
      <c r="S563" s="18"/>
      <c r="T563" s="18"/>
      <c r="U563" s="17"/>
    </row>
    <row r="564" spans="17:21">
      <c r="Q564" s="18"/>
      <c r="R564" s="18"/>
      <c r="S564" s="18"/>
      <c r="T564" s="18"/>
      <c r="U564" s="17"/>
    </row>
    <row r="565" spans="17:21">
      <c r="Q565" s="18"/>
      <c r="R565" s="18"/>
      <c r="S565" s="18"/>
      <c r="T565" s="18"/>
      <c r="U565" s="17"/>
    </row>
    <row r="566" spans="17:21">
      <c r="Q566" s="18"/>
      <c r="R566" s="18"/>
      <c r="S566" s="18"/>
      <c r="T566" s="18"/>
      <c r="U566" s="17"/>
    </row>
    <row r="567" spans="17:21">
      <c r="Q567" s="18"/>
      <c r="R567" s="18"/>
      <c r="S567" s="18"/>
      <c r="T567" s="18"/>
      <c r="U567" s="17"/>
    </row>
    <row r="568" spans="17:21">
      <c r="Q568" s="18"/>
      <c r="R568" s="18"/>
      <c r="S568" s="18"/>
      <c r="T568" s="18"/>
      <c r="U568" s="17"/>
    </row>
    <row r="569" spans="17:21">
      <c r="Q569" s="18"/>
      <c r="R569" s="18"/>
      <c r="S569" s="18"/>
      <c r="T569" s="18"/>
      <c r="U569" s="17"/>
    </row>
    <row r="570" spans="17:21">
      <c r="Q570" s="18"/>
      <c r="R570" s="18"/>
      <c r="S570" s="18"/>
      <c r="T570" s="18"/>
      <c r="U570" s="17"/>
    </row>
    <row r="571" spans="17:21">
      <c r="Q571" s="18"/>
      <c r="R571" s="18"/>
      <c r="S571" s="18"/>
      <c r="T571" s="18"/>
      <c r="U571" s="17"/>
    </row>
    <row r="572" spans="17:21">
      <c r="Q572" s="18"/>
      <c r="R572" s="18"/>
      <c r="S572" s="18"/>
      <c r="T572" s="18"/>
      <c r="U572" s="17"/>
    </row>
    <row r="573" spans="17:21">
      <c r="Q573" s="18"/>
      <c r="R573" s="18"/>
      <c r="S573" s="18"/>
      <c r="T573" s="18"/>
      <c r="U573" s="17"/>
    </row>
    <row r="574" spans="17:21">
      <c r="Q574" s="18"/>
      <c r="R574" s="18"/>
      <c r="S574" s="18"/>
      <c r="T574" s="18"/>
      <c r="U574" s="17"/>
    </row>
    <row r="575" spans="17:21">
      <c r="Q575" s="18"/>
      <c r="R575" s="18"/>
      <c r="S575" s="18"/>
      <c r="T575" s="18"/>
      <c r="U575" s="17"/>
    </row>
    <row r="576" spans="17:21">
      <c r="Q576" s="18"/>
      <c r="R576" s="18"/>
      <c r="S576" s="18"/>
      <c r="T576" s="18"/>
      <c r="U576" s="17"/>
    </row>
    <row r="577" spans="17:21">
      <c r="Q577" s="18"/>
      <c r="R577" s="18"/>
      <c r="S577" s="18"/>
      <c r="T577" s="18"/>
      <c r="U577" s="17"/>
    </row>
    <row r="578" spans="17:21">
      <c r="Q578" s="18"/>
      <c r="R578" s="18"/>
      <c r="S578" s="18"/>
      <c r="T578" s="18"/>
      <c r="U578" s="17"/>
    </row>
    <row r="579" spans="17:21">
      <c r="Q579" s="18"/>
      <c r="R579" s="18"/>
      <c r="S579" s="18"/>
      <c r="T579" s="18"/>
      <c r="U579" s="17"/>
    </row>
    <row r="580" spans="17:21">
      <c r="Q580" s="18"/>
      <c r="R580" s="18"/>
      <c r="S580" s="18"/>
      <c r="T580" s="18"/>
      <c r="U580" s="17"/>
    </row>
    <row r="581" spans="17:21">
      <c r="Q581" s="18"/>
      <c r="R581" s="18"/>
      <c r="S581" s="18"/>
      <c r="T581" s="18"/>
      <c r="U581" s="17"/>
    </row>
    <row r="582" spans="17:21">
      <c r="Q582" s="18"/>
      <c r="R582" s="18"/>
      <c r="S582" s="18"/>
      <c r="T582" s="18"/>
      <c r="U582" s="17"/>
    </row>
    <row r="583" spans="17:21">
      <c r="Q583" s="18"/>
      <c r="R583" s="18"/>
      <c r="S583" s="18"/>
      <c r="T583" s="18"/>
      <c r="U583" s="17"/>
    </row>
    <row r="584" spans="17:21">
      <c r="Q584" s="18"/>
      <c r="R584" s="18"/>
      <c r="S584" s="18"/>
      <c r="T584" s="18"/>
      <c r="U584" s="17"/>
    </row>
    <row r="585" spans="17:21">
      <c r="Q585" s="18"/>
      <c r="R585" s="18"/>
      <c r="S585" s="18"/>
      <c r="T585" s="18"/>
      <c r="U585" s="17"/>
    </row>
    <row r="586" spans="17:21">
      <c r="Q586" s="18"/>
      <c r="R586" s="18"/>
      <c r="S586" s="18"/>
      <c r="T586" s="18"/>
      <c r="U586" s="17"/>
    </row>
    <row r="587" spans="17:21">
      <c r="Q587" s="18"/>
      <c r="R587" s="18"/>
      <c r="S587" s="18"/>
      <c r="T587" s="18"/>
      <c r="U587" s="17"/>
    </row>
    <row r="588" spans="17:21">
      <c r="Q588" s="18"/>
      <c r="R588" s="18"/>
      <c r="S588" s="18"/>
      <c r="T588" s="18"/>
      <c r="U588" s="17"/>
    </row>
    <row r="589" spans="17:21">
      <c r="Q589" s="18"/>
      <c r="R589" s="18"/>
      <c r="S589" s="18"/>
      <c r="T589" s="18"/>
      <c r="U589" s="17"/>
    </row>
    <row r="590" spans="17:21">
      <c r="Q590" s="18"/>
      <c r="R590" s="18"/>
      <c r="S590" s="18"/>
      <c r="T590" s="18"/>
      <c r="U590" s="17"/>
    </row>
    <row r="591" spans="17:21">
      <c r="Q591" s="18"/>
      <c r="R591" s="18"/>
      <c r="S591" s="18"/>
      <c r="T591" s="18"/>
      <c r="U591" s="17"/>
    </row>
    <row r="592" spans="17:21">
      <c r="Q592" s="18"/>
      <c r="R592" s="18"/>
      <c r="S592" s="18"/>
      <c r="T592" s="18"/>
      <c r="U592" s="17"/>
    </row>
    <row r="593" spans="17:21">
      <c r="Q593" s="18"/>
      <c r="R593" s="18"/>
      <c r="S593" s="18"/>
      <c r="T593" s="18"/>
      <c r="U593" s="17"/>
    </row>
    <row r="594" spans="17:21">
      <c r="Q594" s="18"/>
      <c r="R594" s="18"/>
      <c r="S594" s="18"/>
      <c r="T594" s="18"/>
      <c r="U594" s="17"/>
    </row>
    <row r="595" spans="17:21">
      <c r="Q595" s="18"/>
      <c r="R595" s="18"/>
      <c r="S595" s="18"/>
      <c r="T595" s="18"/>
      <c r="U595" s="17"/>
    </row>
    <row r="596" spans="17:21">
      <c r="Q596" s="18"/>
      <c r="R596" s="18"/>
      <c r="S596" s="18"/>
      <c r="T596" s="18"/>
      <c r="U596" s="17"/>
    </row>
    <row r="597" spans="17:21">
      <c r="Q597" s="18"/>
      <c r="R597" s="18"/>
      <c r="S597" s="18"/>
      <c r="T597" s="18"/>
      <c r="U597" s="17"/>
    </row>
    <row r="598" spans="17:21">
      <c r="Q598" s="18"/>
      <c r="R598" s="18"/>
      <c r="S598" s="18"/>
      <c r="T598" s="18"/>
      <c r="U598" s="17"/>
    </row>
    <row r="599" spans="17:21">
      <c r="Q599" s="18"/>
      <c r="R599" s="18"/>
      <c r="S599" s="18"/>
      <c r="T599" s="18"/>
      <c r="U599" s="17"/>
    </row>
    <row r="600" spans="17:21">
      <c r="Q600" s="18"/>
      <c r="R600" s="18"/>
      <c r="S600" s="18"/>
      <c r="T600" s="18"/>
      <c r="U600" s="17"/>
    </row>
    <row r="601" spans="17:21">
      <c r="Q601" s="18"/>
      <c r="R601" s="18"/>
      <c r="S601" s="18"/>
      <c r="T601" s="18"/>
      <c r="U601" s="17"/>
    </row>
    <row r="602" spans="17:21">
      <c r="Q602" s="18"/>
      <c r="R602" s="18"/>
      <c r="S602" s="18"/>
      <c r="T602" s="18"/>
      <c r="U602" s="17"/>
    </row>
    <row r="603" spans="17:21">
      <c r="Q603" s="18"/>
      <c r="R603" s="18"/>
      <c r="S603" s="18"/>
      <c r="T603" s="18"/>
      <c r="U603" s="17"/>
    </row>
    <row r="604" spans="17:21">
      <c r="Q604" s="18"/>
      <c r="R604" s="18"/>
      <c r="S604" s="18"/>
      <c r="T604" s="18"/>
      <c r="U604" s="17"/>
    </row>
    <row r="605" spans="17:21">
      <c r="Q605" s="18"/>
      <c r="R605" s="18"/>
      <c r="S605" s="18"/>
      <c r="T605" s="18"/>
      <c r="U605" s="17"/>
    </row>
    <row r="606" spans="17:21">
      <c r="Q606" s="18"/>
      <c r="R606" s="18"/>
      <c r="S606" s="18"/>
      <c r="T606" s="18"/>
      <c r="U606" s="17"/>
    </row>
    <row r="607" spans="17:21">
      <c r="Q607" s="16"/>
      <c r="R607" s="16"/>
      <c r="U607" s="17"/>
    </row>
    <row r="608" spans="17:21">
      <c r="Q608" s="16"/>
      <c r="R608" s="16"/>
      <c r="U608" s="17"/>
    </row>
    <row r="609" spans="17:21">
      <c r="Q609" s="16"/>
      <c r="R609" s="16"/>
      <c r="U609" s="17"/>
    </row>
    <row r="610" spans="17:21">
      <c r="Q610" s="16"/>
      <c r="R610" s="16"/>
      <c r="U610" s="17"/>
    </row>
    <row r="611" spans="17:21">
      <c r="Q611" s="16"/>
      <c r="R611" s="16"/>
      <c r="U611" s="17"/>
    </row>
    <row r="612" spans="17:21">
      <c r="Q612" s="16"/>
      <c r="R612" s="16"/>
      <c r="U612" s="17"/>
    </row>
    <row r="613" spans="17:21">
      <c r="Q613" s="16"/>
      <c r="R613" s="16"/>
      <c r="U613" s="17"/>
    </row>
    <row r="614" spans="17:21">
      <c r="Q614" s="16"/>
      <c r="R614" s="16"/>
      <c r="U614" s="17"/>
    </row>
    <row r="615" spans="17:21">
      <c r="Q615" s="16"/>
      <c r="R615" s="16"/>
      <c r="U615" s="17"/>
    </row>
    <row r="616" spans="17:21">
      <c r="Q616" s="16"/>
      <c r="R616" s="16"/>
      <c r="U616" s="17"/>
    </row>
    <row r="617" spans="17:21">
      <c r="Q617" s="16"/>
      <c r="R617" s="16"/>
      <c r="U617" s="17"/>
    </row>
    <row r="618" spans="17:21">
      <c r="Q618" s="16"/>
      <c r="R618" s="16"/>
      <c r="U618" s="17"/>
    </row>
    <row r="619" spans="17:21">
      <c r="Q619" s="16"/>
      <c r="R619" s="16"/>
      <c r="U619" s="17"/>
    </row>
    <row r="620" spans="17:21">
      <c r="Q620" s="16"/>
      <c r="R620" s="16"/>
      <c r="U620" s="17"/>
    </row>
    <row r="621" spans="17:21">
      <c r="Q621" s="16"/>
      <c r="R621" s="16"/>
      <c r="U621" s="17"/>
    </row>
    <row r="622" spans="17:21">
      <c r="Q622" s="16"/>
      <c r="R622" s="16"/>
      <c r="U622" s="17"/>
    </row>
    <row r="623" spans="17:21">
      <c r="Q623" s="16"/>
      <c r="R623" s="16"/>
      <c r="S623" s="19"/>
      <c r="T623" s="19"/>
      <c r="U623" s="17"/>
    </row>
    <row r="624" spans="17:21">
      <c r="Q624" s="16"/>
      <c r="R624" s="16"/>
      <c r="U624" s="17"/>
    </row>
    <row r="625" spans="17:21">
      <c r="Q625" s="16"/>
      <c r="R625" s="16"/>
      <c r="U625" s="17"/>
    </row>
    <row r="626" spans="17:21">
      <c r="Q626" s="16"/>
      <c r="R626" s="16"/>
      <c r="U626" s="17"/>
    </row>
    <row r="627" spans="17:21">
      <c r="Q627" s="16"/>
      <c r="R627" s="16"/>
      <c r="U627" s="17"/>
    </row>
    <row r="628" spans="17:21">
      <c r="Q628" s="16"/>
      <c r="R628" s="16"/>
      <c r="U628" s="17"/>
    </row>
    <row r="629" spans="17:21">
      <c r="Q629" s="16"/>
      <c r="R629" s="16"/>
      <c r="U629" s="17"/>
    </row>
    <row r="630" spans="17:21">
      <c r="Q630" s="16"/>
      <c r="R630" s="16"/>
      <c r="U630" s="17"/>
    </row>
    <row r="631" spans="17:21">
      <c r="Q631" s="16"/>
      <c r="R631" s="16"/>
      <c r="U631" s="17"/>
    </row>
    <row r="632" spans="17:21">
      <c r="Q632" s="16"/>
      <c r="R632" s="16"/>
      <c r="U632" s="17"/>
    </row>
    <row r="633" spans="17:21">
      <c r="Q633" s="16"/>
      <c r="R633" s="16"/>
      <c r="U633" s="17"/>
    </row>
    <row r="634" spans="17:21">
      <c r="Q634" s="16"/>
      <c r="R634" s="16"/>
      <c r="U634" s="17"/>
    </row>
    <row r="635" spans="17:21">
      <c r="Q635" s="16"/>
      <c r="R635" s="16"/>
      <c r="U635" s="17"/>
    </row>
    <row r="636" spans="17:21">
      <c r="Q636" s="16"/>
      <c r="R636" s="16"/>
      <c r="U636" s="17"/>
    </row>
    <row r="637" spans="17:21">
      <c r="Q637" s="16"/>
      <c r="R637" s="16"/>
      <c r="U637" s="17"/>
    </row>
    <row r="638" spans="17:21">
      <c r="Q638" s="16"/>
      <c r="R638" s="16"/>
      <c r="U638" s="17"/>
    </row>
    <row r="639" spans="17:21">
      <c r="Q639" s="16"/>
      <c r="R639" s="16"/>
      <c r="U639" s="17"/>
    </row>
    <row r="640" spans="17:21">
      <c r="Q640" s="16"/>
      <c r="R640" s="16"/>
      <c r="U640" s="17"/>
    </row>
    <row r="641" spans="17:21">
      <c r="Q641" s="16"/>
      <c r="R641" s="16"/>
      <c r="U641" s="17"/>
    </row>
    <row r="642" spans="17:21">
      <c r="Q642" s="16"/>
      <c r="R642" s="16"/>
      <c r="U642" s="17"/>
    </row>
    <row r="643" spans="17:21">
      <c r="Q643" s="16"/>
      <c r="R643" s="16"/>
      <c r="U643" s="17"/>
    </row>
    <row r="644" spans="17:21">
      <c r="U644" s="17"/>
    </row>
    <row r="645" spans="17:21">
      <c r="U645" s="17"/>
    </row>
    <row r="646" spans="17:21">
      <c r="U646" s="17"/>
    </row>
    <row r="647" spans="17:21">
      <c r="U647" s="17"/>
    </row>
    <row r="648" spans="17:21">
      <c r="U648" s="17"/>
    </row>
    <row r="649" spans="17:21">
      <c r="U649" s="17"/>
    </row>
    <row r="650" spans="17:21">
      <c r="U650" s="17"/>
    </row>
    <row r="651" spans="17:21">
      <c r="U651" s="17"/>
    </row>
    <row r="652" spans="17:21">
      <c r="U652" s="17"/>
    </row>
    <row r="653" spans="17:21">
      <c r="U653" s="17"/>
    </row>
    <row r="654" spans="17:21">
      <c r="U654" s="17"/>
    </row>
    <row r="655" spans="17:21">
      <c r="U655" s="17"/>
    </row>
    <row r="656" spans="17:21">
      <c r="U656" s="17"/>
    </row>
    <row r="657" spans="21:21">
      <c r="U657" s="17"/>
    </row>
    <row r="658" spans="21:21">
      <c r="U658" s="17"/>
    </row>
    <row r="659" spans="21:21">
      <c r="U659" s="17"/>
    </row>
    <row r="660" spans="21:21">
      <c r="U660" s="17"/>
    </row>
    <row r="661" spans="21:21">
      <c r="U661" s="17"/>
    </row>
    <row r="662" spans="21:21">
      <c r="U662" s="17"/>
    </row>
    <row r="663" spans="21:21">
      <c r="U663" s="17"/>
    </row>
    <row r="664" spans="21:21">
      <c r="U664" s="17"/>
    </row>
    <row r="665" spans="21:21">
      <c r="U665" s="17"/>
    </row>
    <row r="666" spans="21:21">
      <c r="U666" s="17"/>
    </row>
    <row r="667" spans="21:21">
      <c r="U667" s="17"/>
    </row>
    <row r="668" spans="21:21">
      <c r="U668" s="17"/>
    </row>
    <row r="669" spans="21:21">
      <c r="U669" s="17"/>
    </row>
    <row r="670" spans="21:21">
      <c r="U670" s="17"/>
    </row>
    <row r="671" spans="21:21">
      <c r="U671" s="17"/>
    </row>
    <row r="672" spans="21:21">
      <c r="U672" s="17"/>
    </row>
    <row r="673" spans="21:21">
      <c r="U673" s="17"/>
    </row>
    <row r="674" spans="21:21">
      <c r="U674" s="17"/>
    </row>
    <row r="675" spans="21:21">
      <c r="U675" s="17"/>
    </row>
    <row r="676" spans="21:21">
      <c r="U676" s="17"/>
    </row>
    <row r="677" spans="21:21">
      <c r="U677" s="17"/>
    </row>
    <row r="678" spans="21:21">
      <c r="U678" s="17"/>
    </row>
    <row r="679" spans="21:21">
      <c r="U679" s="17"/>
    </row>
    <row r="680" spans="21:21">
      <c r="U680" s="17"/>
    </row>
    <row r="681" spans="21:21">
      <c r="U681" s="17"/>
    </row>
    <row r="682" spans="21:21">
      <c r="U682" s="17"/>
    </row>
    <row r="683" spans="21:21">
      <c r="U683" s="17"/>
    </row>
    <row r="684" spans="21:21">
      <c r="U684" s="17"/>
    </row>
    <row r="685" spans="21:21">
      <c r="U685" s="17"/>
    </row>
    <row r="686" spans="21:21">
      <c r="U686" s="17"/>
    </row>
    <row r="687" spans="21:21">
      <c r="U687" s="17"/>
    </row>
    <row r="688" spans="21:21">
      <c r="U688" s="17"/>
    </row>
    <row r="689" spans="21:21">
      <c r="U689" s="17"/>
    </row>
    <row r="690" spans="21:21">
      <c r="U690" s="17"/>
    </row>
    <row r="691" spans="21:21">
      <c r="U691" s="17"/>
    </row>
    <row r="692" spans="21:21">
      <c r="U692" s="17"/>
    </row>
    <row r="693" spans="21:21">
      <c r="U693" s="17"/>
    </row>
    <row r="694" spans="21:21">
      <c r="U694" s="17"/>
    </row>
    <row r="695" spans="21:21">
      <c r="U695" s="17"/>
    </row>
    <row r="696" spans="21:21">
      <c r="U696" s="17"/>
    </row>
    <row r="697" spans="21:21">
      <c r="U697" s="17"/>
    </row>
    <row r="698" spans="21:21">
      <c r="U698" s="17"/>
    </row>
    <row r="699" spans="21:21">
      <c r="U699" s="17"/>
    </row>
    <row r="700" spans="21:21">
      <c r="U700" s="17"/>
    </row>
    <row r="701" spans="21:21">
      <c r="U701" s="17"/>
    </row>
    <row r="702" spans="21:21">
      <c r="U702" s="17"/>
    </row>
    <row r="703" spans="21:21">
      <c r="U703" s="17"/>
    </row>
    <row r="704" spans="21:21">
      <c r="U704" s="17"/>
    </row>
    <row r="705" spans="21:21">
      <c r="U705" s="17"/>
    </row>
    <row r="706" spans="21:21">
      <c r="U706" s="17"/>
    </row>
    <row r="707" spans="21:21">
      <c r="U707" s="17"/>
    </row>
    <row r="708" spans="21:21">
      <c r="U708" s="17"/>
    </row>
    <row r="709" spans="21:21">
      <c r="U709" s="17"/>
    </row>
    <row r="710" spans="21:21">
      <c r="U710" s="17"/>
    </row>
    <row r="711" spans="21:21">
      <c r="U711" s="17"/>
    </row>
    <row r="712" spans="21:21">
      <c r="U712" s="17"/>
    </row>
    <row r="713" spans="21:21">
      <c r="U713" s="17"/>
    </row>
    <row r="714" spans="21:21">
      <c r="U714" s="17"/>
    </row>
    <row r="715" spans="21:21">
      <c r="U715" s="17"/>
    </row>
    <row r="716" spans="21:21">
      <c r="U716" s="17"/>
    </row>
    <row r="717" spans="21:21">
      <c r="U717" s="17"/>
    </row>
    <row r="718" spans="21:21">
      <c r="U718" s="17"/>
    </row>
    <row r="719" spans="21:21">
      <c r="U719" s="17"/>
    </row>
    <row r="720" spans="21:21">
      <c r="U720" s="17"/>
    </row>
    <row r="721" spans="21:21">
      <c r="U721" s="17"/>
    </row>
    <row r="722" spans="21:21">
      <c r="U722" s="17"/>
    </row>
    <row r="723" spans="21:21">
      <c r="U723" s="17"/>
    </row>
    <row r="724" spans="21:21">
      <c r="U724" s="17"/>
    </row>
    <row r="725" spans="21:21">
      <c r="U725" s="17"/>
    </row>
    <row r="726" spans="21:21">
      <c r="U726" s="17"/>
    </row>
    <row r="727" spans="21:21">
      <c r="U727" s="17"/>
    </row>
    <row r="728" spans="21:21">
      <c r="U728" s="17"/>
    </row>
    <row r="729" spans="21:21">
      <c r="U729" s="17"/>
    </row>
    <row r="730" spans="21:21">
      <c r="U730" s="17"/>
    </row>
    <row r="731" spans="21:21">
      <c r="U731" s="17"/>
    </row>
    <row r="732" spans="21:21">
      <c r="U732" s="17"/>
    </row>
    <row r="733" spans="21:21">
      <c r="U733" s="17"/>
    </row>
    <row r="734" spans="21:21">
      <c r="U734" s="17"/>
    </row>
    <row r="735" spans="21:21">
      <c r="U735" s="17"/>
    </row>
    <row r="736" spans="21:21">
      <c r="U736" s="17"/>
    </row>
    <row r="737" spans="21:21">
      <c r="U737" s="17"/>
    </row>
    <row r="738" spans="21:21">
      <c r="U738" s="17"/>
    </row>
    <row r="739" spans="21:21">
      <c r="U739" s="17"/>
    </row>
    <row r="740" spans="21:21">
      <c r="U740" s="17"/>
    </row>
    <row r="741" spans="21:21">
      <c r="U741" s="17"/>
    </row>
    <row r="742" spans="21:21">
      <c r="U742" s="17"/>
    </row>
    <row r="743" spans="21:21">
      <c r="U743" s="17"/>
    </row>
    <row r="744" spans="21:21">
      <c r="U744" s="17"/>
    </row>
    <row r="745" spans="21:21">
      <c r="U745" s="17"/>
    </row>
    <row r="746" spans="21:21">
      <c r="U746" s="17"/>
    </row>
    <row r="747" spans="21:21">
      <c r="U747" s="17"/>
    </row>
    <row r="748" spans="21:21">
      <c r="U748" s="17"/>
    </row>
    <row r="749" spans="21:21">
      <c r="U749" s="17"/>
    </row>
    <row r="750" spans="21:21">
      <c r="U750" s="17"/>
    </row>
    <row r="751" spans="21:21">
      <c r="U751" s="17"/>
    </row>
    <row r="752" spans="21:21">
      <c r="U752" s="17"/>
    </row>
    <row r="753" spans="21:21">
      <c r="U753" s="17"/>
    </row>
    <row r="754" spans="21:21">
      <c r="U754" s="17"/>
    </row>
    <row r="755" spans="21:21">
      <c r="U755" s="17"/>
    </row>
    <row r="756" spans="21:21">
      <c r="U756" s="17"/>
    </row>
    <row r="757" spans="21:21">
      <c r="U757" s="17"/>
    </row>
    <row r="758" spans="21:21">
      <c r="U758" s="17"/>
    </row>
    <row r="759" spans="21:21">
      <c r="U759" s="17"/>
    </row>
    <row r="760" spans="21:21">
      <c r="U760" s="17"/>
    </row>
    <row r="761" spans="21:21">
      <c r="U761" s="17"/>
    </row>
    <row r="762" spans="21:21">
      <c r="U762" s="17"/>
    </row>
    <row r="763" spans="21:21">
      <c r="U763" s="17"/>
    </row>
    <row r="764" spans="21:21">
      <c r="U764" s="17"/>
    </row>
    <row r="765" spans="21:21">
      <c r="U765" s="17"/>
    </row>
    <row r="766" spans="21:21">
      <c r="U766" s="17"/>
    </row>
    <row r="767" spans="21:21">
      <c r="U767" s="17"/>
    </row>
    <row r="768" spans="21:21">
      <c r="U768" s="17"/>
    </row>
    <row r="769" spans="21:21">
      <c r="U769" s="17"/>
    </row>
    <row r="770" spans="21:21">
      <c r="U770" s="17"/>
    </row>
    <row r="771" spans="21:21">
      <c r="U771" s="17"/>
    </row>
    <row r="772" spans="21:21">
      <c r="U772" s="17"/>
    </row>
    <row r="773" spans="21:21">
      <c r="U773" s="17"/>
    </row>
    <row r="774" spans="21:21">
      <c r="U774" s="17"/>
    </row>
    <row r="775" spans="21:21">
      <c r="U775" s="17"/>
    </row>
    <row r="776" spans="21:21">
      <c r="U776" s="17"/>
    </row>
    <row r="777" spans="21:21">
      <c r="U777" s="17"/>
    </row>
    <row r="778" spans="21:21">
      <c r="U778" s="17"/>
    </row>
    <row r="779" spans="21:21">
      <c r="U779" s="17"/>
    </row>
    <row r="780" spans="21:21">
      <c r="U780" s="17"/>
    </row>
    <row r="781" spans="21:21">
      <c r="U781" s="17"/>
    </row>
    <row r="782" spans="21:21">
      <c r="U782" s="17"/>
    </row>
    <row r="783" spans="21:21">
      <c r="U783" s="17"/>
    </row>
    <row r="784" spans="21:21">
      <c r="U784" s="17"/>
    </row>
    <row r="785" spans="21:21">
      <c r="U785" s="17"/>
    </row>
    <row r="786" spans="21:21">
      <c r="U786" s="17"/>
    </row>
    <row r="787" spans="21:21">
      <c r="U787" s="17"/>
    </row>
    <row r="788" spans="21:21">
      <c r="U788" s="17"/>
    </row>
    <row r="789" spans="21:21">
      <c r="U789" s="17"/>
    </row>
    <row r="790" spans="21:21">
      <c r="U790" s="17"/>
    </row>
    <row r="791" spans="21:21">
      <c r="U791" s="17"/>
    </row>
    <row r="792" spans="21:21">
      <c r="U792" s="17"/>
    </row>
    <row r="793" spans="21:21">
      <c r="U793" s="17"/>
    </row>
    <row r="794" spans="21:21">
      <c r="U794" s="17"/>
    </row>
    <row r="795" spans="21:21">
      <c r="U795" s="17"/>
    </row>
    <row r="796" spans="21:21">
      <c r="U796" s="17"/>
    </row>
    <row r="797" spans="21:21">
      <c r="U797" s="17"/>
    </row>
    <row r="798" spans="21:21">
      <c r="U798" s="17"/>
    </row>
    <row r="799" spans="21:21">
      <c r="U799" s="17"/>
    </row>
    <row r="800" spans="21:21">
      <c r="U800" s="17"/>
    </row>
    <row r="801" spans="21:21">
      <c r="U801" s="17"/>
    </row>
    <row r="802" spans="21:21">
      <c r="U802" s="17"/>
    </row>
    <row r="803" spans="21:21">
      <c r="U803" s="17"/>
    </row>
    <row r="804" spans="21:21">
      <c r="U804" s="17"/>
    </row>
    <row r="805" spans="21:21">
      <c r="U805" s="17"/>
    </row>
    <row r="806" spans="21:21">
      <c r="U806" s="17"/>
    </row>
    <row r="807" spans="21:21">
      <c r="U807" s="17"/>
    </row>
    <row r="808" spans="21:21">
      <c r="U808" s="17"/>
    </row>
    <row r="809" spans="21:21">
      <c r="U809" s="17"/>
    </row>
    <row r="810" spans="21:21">
      <c r="U810" s="17"/>
    </row>
    <row r="811" spans="21:21">
      <c r="U811" s="17"/>
    </row>
    <row r="812" spans="21:21">
      <c r="U812" s="17"/>
    </row>
    <row r="813" spans="21:21">
      <c r="U813" s="17"/>
    </row>
    <row r="814" spans="21:21">
      <c r="U814" s="17"/>
    </row>
    <row r="815" spans="21:21">
      <c r="U815" s="17"/>
    </row>
    <row r="816" spans="21:21">
      <c r="U816" s="17"/>
    </row>
    <row r="817" spans="21:21">
      <c r="U817" s="17"/>
    </row>
    <row r="818" spans="21:21">
      <c r="U818" s="17"/>
    </row>
    <row r="819" spans="21:21">
      <c r="U819" s="17"/>
    </row>
    <row r="820" spans="21:21">
      <c r="U820" s="17"/>
    </row>
    <row r="821" spans="21:21">
      <c r="U821" s="17"/>
    </row>
    <row r="822" spans="21:21">
      <c r="U822" s="17"/>
    </row>
    <row r="823" spans="21:21">
      <c r="U823" s="17"/>
    </row>
    <row r="824" spans="21:21">
      <c r="U824" s="17"/>
    </row>
    <row r="825" spans="21:21">
      <c r="U825" s="17"/>
    </row>
    <row r="826" spans="21:21">
      <c r="U826" s="17"/>
    </row>
    <row r="827" spans="21:21">
      <c r="U827" s="17"/>
    </row>
    <row r="828" spans="21:21">
      <c r="U828" s="17"/>
    </row>
    <row r="829" spans="21:21">
      <c r="U829" s="17"/>
    </row>
    <row r="830" spans="21:21">
      <c r="U830" s="17"/>
    </row>
    <row r="831" spans="21:21">
      <c r="U831" s="17"/>
    </row>
    <row r="832" spans="21:21">
      <c r="U832" s="17"/>
    </row>
    <row r="833" spans="21:21">
      <c r="U833" s="17"/>
    </row>
    <row r="834" spans="21:21">
      <c r="U834" s="17"/>
    </row>
    <row r="835" spans="21:21">
      <c r="U835" s="17"/>
    </row>
    <row r="836" spans="21:21">
      <c r="U836" s="17"/>
    </row>
    <row r="837" spans="21:21">
      <c r="U837" s="17"/>
    </row>
    <row r="838" spans="21:21">
      <c r="U838" s="17"/>
    </row>
    <row r="839" spans="21:21">
      <c r="U839" s="17"/>
    </row>
    <row r="840" spans="21:21">
      <c r="U840" s="17"/>
    </row>
    <row r="841" spans="21:21">
      <c r="U841" s="17"/>
    </row>
    <row r="842" spans="21:21">
      <c r="U842" s="17"/>
    </row>
    <row r="843" spans="21:21">
      <c r="U843" s="17"/>
    </row>
    <row r="844" spans="21:21">
      <c r="U844" s="17"/>
    </row>
    <row r="845" spans="21:21">
      <c r="U845" s="17"/>
    </row>
    <row r="846" spans="21:21">
      <c r="U846" s="17"/>
    </row>
    <row r="847" spans="21:21">
      <c r="U847" s="17"/>
    </row>
    <row r="848" spans="21:21">
      <c r="U848" s="17"/>
    </row>
    <row r="849" spans="21:21">
      <c r="U849" s="17"/>
    </row>
    <row r="850" spans="21:21">
      <c r="U850" s="17"/>
    </row>
    <row r="851" spans="21:21">
      <c r="U851" s="17"/>
    </row>
    <row r="852" spans="21:21">
      <c r="U852" s="17"/>
    </row>
    <row r="853" spans="21:21">
      <c r="U853" s="17"/>
    </row>
    <row r="854" spans="21:21">
      <c r="U854" s="17"/>
    </row>
    <row r="855" spans="21:21">
      <c r="U855" s="17"/>
    </row>
    <row r="856" spans="21:21">
      <c r="U856" s="17"/>
    </row>
    <row r="857" spans="21:21">
      <c r="U857" s="17"/>
    </row>
    <row r="858" spans="21:21">
      <c r="U858" s="17"/>
    </row>
    <row r="859" spans="21:21">
      <c r="U859" s="17"/>
    </row>
    <row r="860" spans="21:21">
      <c r="U860" s="17"/>
    </row>
    <row r="861" spans="21:21">
      <c r="U861" s="17"/>
    </row>
    <row r="862" spans="21:21">
      <c r="U862" s="17"/>
    </row>
    <row r="863" spans="21:21">
      <c r="U863" s="17"/>
    </row>
    <row r="864" spans="21:21">
      <c r="U864" s="17"/>
    </row>
    <row r="865" spans="21:21">
      <c r="U865" s="17"/>
    </row>
    <row r="866" spans="21:21">
      <c r="U866" s="17"/>
    </row>
    <row r="867" spans="21:21">
      <c r="U867" s="17"/>
    </row>
    <row r="868" spans="21:21">
      <c r="U868" s="17"/>
    </row>
    <row r="869" spans="21:21">
      <c r="U869" s="17"/>
    </row>
    <row r="870" spans="21:21">
      <c r="U870" s="17"/>
    </row>
    <row r="871" spans="21:21">
      <c r="U871" s="17"/>
    </row>
    <row r="872" spans="21:21">
      <c r="U872" s="17"/>
    </row>
    <row r="873" spans="21:21">
      <c r="U873" s="17"/>
    </row>
    <row r="874" spans="21:21">
      <c r="U874" s="17"/>
    </row>
    <row r="875" spans="21:21">
      <c r="U875" s="17"/>
    </row>
    <row r="876" spans="21:21">
      <c r="U876" s="17"/>
    </row>
    <row r="877" spans="21:21">
      <c r="U877" s="17"/>
    </row>
    <row r="878" spans="21:21">
      <c r="U878" s="17"/>
    </row>
    <row r="879" spans="21:21">
      <c r="U879" s="17"/>
    </row>
    <row r="880" spans="21:21">
      <c r="U880" s="17"/>
    </row>
    <row r="881" spans="21:21">
      <c r="U881" s="17"/>
    </row>
    <row r="882" spans="21:21">
      <c r="U882" s="17"/>
    </row>
    <row r="883" spans="21:21">
      <c r="U883" s="17"/>
    </row>
    <row r="884" spans="21:21">
      <c r="U884" s="17"/>
    </row>
    <row r="885" spans="21:21">
      <c r="U885" s="17"/>
    </row>
    <row r="886" spans="21:21">
      <c r="U886" s="17"/>
    </row>
    <row r="887" spans="21:21">
      <c r="U887" s="17"/>
    </row>
    <row r="888" spans="21:21">
      <c r="U888" s="17"/>
    </row>
    <row r="889" spans="21:21">
      <c r="U889" s="17"/>
    </row>
    <row r="890" spans="21:21">
      <c r="U890" s="17"/>
    </row>
    <row r="891" spans="21:21">
      <c r="U891" s="17"/>
    </row>
    <row r="892" spans="21:21">
      <c r="U892" s="17"/>
    </row>
    <row r="893" spans="21:21">
      <c r="U893" s="17"/>
    </row>
    <row r="894" spans="21:21">
      <c r="U894" s="17"/>
    </row>
    <row r="895" spans="21:21">
      <c r="U895" s="17"/>
    </row>
    <row r="896" spans="21:21">
      <c r="U896" s="17"/>
    </row>
    <row r="897" spans="21:21">
      <c r="U897" s="17"/>
    </row>
    <row r="898" spans="21:21">
      <c r="U898" s="17"/>
    </row>
    <row r="899" spans="21:21">
      <c r="U899" s="17"/>
    </row>
    <row r="900" spans="21:21">
      <c r="U900" s="17"/>
    </row>
    <row r="901" spans="21:21">
      <c r="U901" s="17"/>
    </row>
    <row r="902" spans="21:21">
      <c r="U902" s="17"/>
    </row>
    <row r="903" spans="21:21">
      <c r="U903" s="17"/>
    </row>
    <row r="904" spans="21:21">
      <c r="U904" s="17"/>
    </row>
    <row r="905" spans="21:21">
      <c r="U905" s="17"/>
    </row>
    <row r="906" spans="21:21">
      <c r="U906" s="17"/>
    </row>
    <row r="907" spans="21:21">
      <c r="U907" s="17"/>
    </row>
    <row r="908" spans="21:21">
      <c r="U908" s="17"/>
    </row>
    <row r="909" spans="21:21">
      <c r="U909" s="17"/>
    </row>
    <row r="910" spans="21:21">
      <c r="U910" s="17"/>
    </row>
    <row r="911" spans="21:21">
      <c r="U911" s="17"/>
    </row>
    <row r="912" spans="21:21">
      <c r="U912" s="17"/>
    </row>
    <row r="913" spans="21:21">
      <c r="U913" s="17"/>
    </row>
    <row r="914" spans="21:21">
      <c r="U914" s="17"/>
    </row>
    <row r="915" spans="21:21">
      <c r="U915" s="17"/>
    </row>
    <row r="916" spans="21:21">
      <c r="U916" s="17"/>
    </row>
    <row r="917" spans="21:21">
      <c r="U917" s="17"/>
    </row>
    <row r="918" spans="21:21">
      <c r="U918" s="17"/>
    </row>
    <row r="919" spans="21:21">
      <c r="U919" s="17"/>
    </row>
    <row r="920" spans="21:21">
      <c r="U920" s="17"/>
    </row>
    <row r="921" spans="21:21">
      <c r="U921" s="17"/>
    </row>
    <row r="922" spans="21:21">
      <c r="U922" s="17"/>
    </row>
    <row r="923" spans="21:21">
      <c r="U923" s="17"/>
    </row>
    <row r="924" spans="21:21">
      <c r="U924" s="17"/>
    </row>
    <row r="925" spans="21:21">
      <c r="U925" s="17"/>
    </row>
    <row r="926" spans="21:21">
      <c r="U926" s="17"/>
    </row>
    <row r="927" spans="21:21">
      <c r="U927" s="17"/>
    </row>
    <row r="928" spans="21:21">
      <c r="U928" s="17"/>
    </row>
    <row r="929" spans="21:21">
      <c r="U929" s="17"/>
    </row>
    <row r="930" spans="21:21">
      <c r="U930" s="17"/>
    </row>
    <row r="931" spans="21:21">
      <c r="U931" s="17"/>
    </row>
    <row r="932" spans="21:21">
      <c r="U932" s="17"/>
    </row>
    <row r="933" spans="21:21">
      <c r="U933" s="17"/>
    </row>
    <row r="934" spans="21:21">
      <c r="U934" s="17"/>
    </row>
    <row r="935" spans="21:21">
      <c r="U935" s="17"/>
    </row>
    <row r="936" spans="21:21">
      <c r="U936" s="17"/>
    </row>
    <row r="937" spans="21:21">
      <c r="U937" s="17"/>
    </row>
    <row r="938" spans="21:21">
      <c r="U938" s="17"/>
    </row>
    <row r="939" spans="21:21">
      <c r="U939" s="17"/>
    </row>
    <row r="940" spans="21:21">
      <c r="U940" s="17"/>
    </row>
    <row r="941" spans="21:21">
      <c r="U941" s="17"/>
    </row>
    <row r="942" spans="21:21">
      <c r="U942" s="17"/>
    </row>
    <row r="943" spans="21:21">
      <c r="U943" s="17"/>
    </row>
    <row r="944" spans="21:21">
      <c r="U944" s="17"/>
    </row>
    <row r="945" spans="21:21">
      <c r="U945" s="17"/>
    </row>
    <row r="946" spans="21:21">
      <c r="U946" s="17"/>
    </row>
    <row r="947" spans="21:21">
      <c r="U947" s="17"/>
    </row>
    <row r="948" spans="21:21">
      <c r="U948" s="17"/>
    </row>
    <row r="949" spans="21:21">
      <c r="U949" s="17"/>
    </row>
    <row r="950" spans="21:21">
      <c r="U950" s="17"/>
    </row>
    <row r="951" spans="21:21">
      <c r="U951" s="17"/>
    </row>
    <row r="952" spans="21:21">
      <c r="U952" s="17"/>
    </row>
    <row r="953" spans="21:21">
      <c r="U953" s="17"/>
    </row>
    <row r="954" spans="21:21">
      <c r="U954" s="17"/>
    </row>
    <row r="955" spans="21:21">
      <c r="U955" s="17"/>
    </row>
    <row r="956" spans="21:21">
      <c r="U956" s="17"/>
    </row>
    <row r="957" spans="21:21">
      <c r="U957" s="17"/>
    </row>
    <row r="958" spans="21:21">
      <c r="U958" s="17"/>
    </row>
    <row r="959" spans="21:21">
      <c r="U959" s="17"/>
    </row>
    <row r="960" spans="21:21">
      <c r="U960" s="17"/>
    </row>
    <row r="961" spans="21:21">
      <c r="U961" s="17"/>
    </row>
    <row r="962" spans="21:21">
      <c r="U962" s="17"/>
    </row>
    <row r="963" spans="21:21">
      <c r="U963" s="17"/>
    </row>
    <row r="964" spans="21:21">
      <c r="U964" s="17"/>
    </row>
    <row r="965" spans="21:21">
      <c r="U965" s="17"/>
    </row>
    <row r="966" spans="21:21">
      <c r="U966" s="17"/>
    </row>
    <row r="967" spans="21:21">
      <c r="U967" s="17"/>
    </row>
    <row r="968" spans="21:21">
      <c r="U968" s="17"/>
    </row>
    <row r="969" spans="21:21">
      <c r="U969" s="17"/>
    </row>
    <row r="970" spans="21:21">
      <c r="U970" s="17"/>
    </row>
    <row r="971" spans="21:21">
      <c r="U971" s="17"/>
    </row>
    <row r="972" spans="21:21">
      <c r="U972" s="17"/>
    </row>
    <row r="973" spans="21:21">
      <c r="U973" s="17"/>
    </row>
    <row r="974" spans="21:21">
      <c r="U974" s="17"/>
    </row>
    <row r="975" spans="21:21">
      <c r="U975" s="17"/>
    </row>
    <row r="976" spans="21:21">
      <c r="U976" s="17"/>
    </row>
    <row r="977" spans="21:21">
      <c r="U977" s="17"/>
    </row>
    <row r="978" spans="21:21">
      <c r="U978" s="17"/>
    </row>
    <row r="979" spans="21:21">
      <c r="U979" s="17"/>
    </row>
    <row r="980" spans="21:21">
      <c r="U980" s="17"/>
    </row>
    <row r="981" spans="21:21">
      <c r="U981" s="17"/>
    </row>
    <row r="982" spans="21:21">
      <c r="U982" s="17"/>
    </row>
    <row r="983" spans="21:21">
      <c r="U983" s="17"/>
    </row>
    <row r="984" spans="21:21">
      <c r="U984" s="17"/>
    </row>
    <row r="985" spans="21:21">
      <c r="U985" s="17"/>
    </row>
    <row r="986" spans="21:21">
      <c r="U986" s="17"/>
    </row>
    <row r="987" spans="21:21">
      <c r="U987" s="17"/>
    </row>
    <row r="988" spans="21:21">
      <c r="U988" s="17"/>
    </row>
    <row r="989" spans="21:21">
      <c r="U989" s="17"/>
    </row>
    <row r="990" spans="21:21">
      <c r="U990" s="17"/>
    </row>
    <row r="991" spans="21:21">
      <c r="U991" s="17"/>
    </row>
    <row r="992" spans="21:21">
      <c r="U992" s="17"/>
    </row>
    <row r="993" spans="21:21">
      <c r="U993" s="17"/>
    </row>
    <row r="994" spans="21:21">
      <c r="U994" s="17"/>
    </row>
    <row r="995" spans="21:21">
      <c r="U995" s="17"/>
    </row>
    <row r="996" spans="21:21">
      <c r="U996" s="17"/>
    </row>
    <row r="997" spans="21:21">
      <c r="U997" s="17"/>
    </row>
    <row r="998" spans="21:21">
      <c r="U998" s="17"/>
    </row>
    <row r="999" spans="21:21">
      <c r="U999" s="17"/>
    </row>
    <row r="1000" spans="21:21">
      <c r="U1000" s="17"/>
    </row>
    <row r="1001" spans="21:21">
      <c r="U1001" s="17"/>
    </row>
    <row r="1002" spans="21:21">
      <c r="U1002" s="17"/>
    </row>
    <row r="1003" spans="21:21">
      <c r="U1003" s="17"/>
    </row>
    <row r="1004" spans="21:21">
      <c r="U1004" s="17"/>
    </row>
    <row r="1005" spans="21:21">
      <c r="U1005" s="17"/>
    </row>
    <row r="1006" spans="21:21">
      <c r="U1006" s="17"/>
    </row>
    <row r="1007" spans="21:21">
      <c r="U1007" s="17"/>
    </row>
    <row r="1008" spans="21:21">
      <c r="U1008" s="17"/>
    </row>
    <row r="1009" spans="21:21">
      <c r="U1009" s="17"/>
    </row>
    <row r="1010" spans="21:21">
      <c r="U1010" s="17"/>
    </row>
    <row r="1011" spans="21:21">
      <c r="U1011" s="17"/>
    </row>
    <row r="1012" spans="21:21">
      <c r="U1012" s="17"/>
    </row>
    <row r="1013" spans="21:21">
      <c r="U1013" s="17"/>
    </row>
    <row r="1014" spans="21:21">
      <c r="U1014" s="17"/>
    </row>
    <row r="1015" spans="21:21">
      <c r="U1015" s="17"/>
    </row>
    <row r="1016" spans="21:21">
      <c r="U1016" s="17"/>
    </row>
    <row r="1017" spans="21:21">
      <c r="U1017" s="17"/>
    </row>
    <row r="1018" spans="21:21">
      <c r="U1018" s="17"/>
    </row>
    <row r="1019" spans="21:21">
      <c r="U1019" s="17"/>
    </row>
    <row r="1020" spans="21:21">
      <c r="U1020" s="17"/>
    </row>
    <row r="1021" spans="21:21">
      <c r="U1021" s="17"/>
    </row>
    <row r="1022" spans="21:21">
      <c r="U1022" s="17"/>
    </row>
    <row r="1023" spans="21:21">
      <c r="U1023" s="17"/>
    </row>
    <row r="1024" spans="21:21">
      <c r="U1024" s="17"/>
    </row>
    <row r="1025" spans="21:21">
      <c r="U1025" s="17"/>
    </row>
    <row r="1026" spans="21:21">
      <c r="U1026" s="17"/>
    </row>
    <row r="1027" spans="21:21">
      <c r="U1027" s="17"/>
    </row>
    <row r="1028" spans="21:21">
      <c r="U1028" s="17"/>
    </row>
    <row r="1029" spans="21:21">
      <c r="U1029" s="17"/>
    </row>
    <row r="1030" spans="21:21">
      <c r="U1030" s="17"/>
    </row>
    <row r="1031" spans="21:21">
      <c r="U1031" s="17"/>
    </row>
    <row r="1032" spans="21:21">
      <c r="U1032" s="17"/>
    </row>
    <row r="1033" spans="21:21">
      <c r="U1033" s="17"/>
    </row>
    <row r="1034" spans="21:21">
      <c r="U1034" s="17"/>
    </row>
    <row r="1035" spans="21:21">
      <c r="U1035" s="17"/>
    </row>
    <row r="1036" spans="21:21">
      <c r="U1036" s="17"/>
    </row>
    <row r="1037" spans="21:21">
      <c r="U1037" s="17"/>
    </row>
    <row r="1038" spans="21:21">
      <c r="U1038" s="17"/>
    </row>
    <row r="1039" spans="21:21">
      <c r="U1039" s="17"/>
    </row>
    <row r="1040" spans="21:21">
      <c r="U1040" s="17"/>
    </row>
    <row r="1041" spans="21:21">
      <c r="U1041" s="17"/>
    </row>
    <row r="1042" spans="21:21">
      <c r="U1042" s="17"/>
    </row>
    <row r="1043" spans="21:21">
      <c r="U1043" s="17"/>
    </row>
    <row r="1044" spans="21:21">
      <c r="U1044" s="17"/>
    </row>
    <row r="1045" spans="21:21">
      <c r="U1045" s="17"/>
    </row>
    <row r="1046" spans="21:21">
      <c r="U1046" s="17"/>
    </row>
    <row r="1047" spans="21:21">
      <c r="U1047" s="17"/>
    </row>
    <row r="1048" spans="21:21">
      <c r="U1048" s="17"/>
    </row>
    <row r="1049" spans="21:21">
      <c r="U1049" s="17"/>
    </row>
    <row r="1050" spans="21:21">
      <c r="U1050" s="17"/>
    </row>
    <row r="1051" spans="21:21">
      <c r="U1051" s="17"/>
    </row>
    <row r="1052" spans="21:21">
      <c r="U1052" s="17"/>
    </row>
    <row r="1053" spans="21:21">
      <c r="U1053" s="17"/>
    </row>
    <row r="1054" spans="21:21">
      <c r="U1054" s="17"/>
    </row>
    <row r="1055" spans="21:21">
      <c r="U1055" s="17"/>
    </row>
    <row r="1056" spans="21:21">
      <c r="U1056" s="17"/>
    </row>
    <row r="1057" spans="21:21">
      <c r="U1057" s="17"/>
    </row>
    <row r="1058" spans="21:21">
      <c r="U1058" s="17"/>
    </row>
    <row r="1059" spans="21:21">
      <c r="U1059" s="17"/>
    </row>
    <row r="1060" spans="21:21">
      <c r="U1060" s="17"/>
    </row>
    <row r="1061" spans="21:21">
      <c r="U1061" s="17"/>
    </row>
    <row r="1062" spans="21:21">
      <c r="U1062" s="17"/>
    </row>
    <row r="1063" spans="21:21">
      <c r="U1063" s="17"/>
    </row>
    <row r="1064" spans="21:21">
      <c r="U1064" s="17"/>
    </row>
    <row r="1065" spans="21:21">
      <c r="U1065" s="17"/>
    </row>
    <row r="1066" spans="21:21">
      <c r="U1066" s="17"/>
    </row>
    <row r="1067" spans="21:21">
      <c r="U1067" s="17"/>
    </row>
    <row r="1068" spans="21:21">
      <c r="U1068" s="17"/>
    </row>
    <row r="1069" spans="21:21">
      <c r="U1069" s="17"/>
    </row>
    <row r="1070" spans="21:21">
      <c r="U1070" s="17"/>
    </row>
    <row r="1071" spans="21:21">
      <c r="U1071" s="17"/>
    </row>
    <row r="1072" spans="21:21">
      <c r="U1072" s="17"/>
    </row>
    <row r="1073" spans="21:21">
      <c r="U1073" s="17"/>
    </row>
    <row r="1074" spans="21:21">
      <c r="U1074" s="17"/>
    </row>
    <row r="1075" spans="21:21">
      <c r="U1075" s="17"/>
    </row>
    <row r="1076" spans="21:21">
      <c r="U1076" s="17"/>
    </row>
    <row r="1077" spans="21:21">
      <c r="U1077" s="17"/>
    </row>
    <row r="1078" spans="21:21">
      <c r="U1078" s="17"/>
    </row>
    <row r="1079" spans="21:21">
      <c r="U1079" s="17"/>
    </row>
    <row r="1080" spans="21:21">
      <c r="U1080" s="17"/>
    </row>
    <row r="1081" spans="21:21">
      <c r="U1081" s="17"/>
    </row>
    <row r="1082" spans="21:21">
      <c r="U1082" s="17"/>
    </row>
    <row r="1083" spans="21:21">
      <c r="U1083" s="17"/>
    </row>
    <row r="1084" spans="21:21">
      <c r="U1084" s="17"/>
    </row>
    <row r="1085" spans="21:21">
      <c r="U1085" s="17"/>
    </row>
    <row r="1086" spans="21:21">
      <c r="U1086" s="17"/>
    </row>
    <row r="1087" spans="21:21">
      <c r="U1087" s="17"/>
    </row>
    <row r="1088" spans="21:21">
      <c r="U1088" s="17"/>
    </row>
    <row r="1089" spans="21:21">
      <c r="U1089" s="17"/>
    </row>
    <row r="1090" spans="21:21">
      <c r="U1090" s="17"/>
    </row>
    <row r="1091" spans="21:21">
      <c r="U1091" s="17"/>
    </row>
    <row r="1092" spans="21:21">
      <c r="U1092" s="17"/>
    </row>
    <row r="1093" spans="21:21">
      <c r="U1093" s="17"/>
    </row>
    <row r="1094" spans="21:21">
      <c r="U1094" s="17"/>
    </row>
    <row r="1095" spans="21:21">
      <c r="U1095" s="17"/>
    </row>
    <row r="1096" spans="21:21">
      <c r="U1096" s="17"/>
    </row>
    <row r="1097" spans="21:21">
      <c r="U1097" s="17"/>
    </row>
    <row r="1098" spans="21:21">
      <c r="U1098" s="17"/>
    </row>
    <row r="1099" spans="21:21">
      <c r="U1099" s="17"/>
    </row>
    <row r="1100" spans="21:21">
      <c r="U1100" s="17"/>
    </row>
    <row r="1101" spans="21:21">
      <c r="U1101" s="17"/>
    </row>
    <row r="1102" spans="21:21">
      <c r="U1102" s="17"/>
    </row>
    <row r="1103" spans="21:21">
      <c r="U1103" s="17"/>
    </row>
    <row r="1104" spans="21:21">
      <c r="U1104" s="17"/>
    </row>
    <row r="1105" spans="21:21">
      <c r="U1105" s="17"/>
    </row>
    <row r="1106" spans="21:21">
      <c r="U1106" s="17"/>
    </row>
    <row r="1107" spans="21:21">
      <c r="U1107" s="17"/>
    </row>
    <row r="1108" spans="21:21">
      <c r="U1108" s="17"/>
    </row>
    <row r="1109" spans="21:21">
      <c r="U1109" s="17"/>
    </row>
    <row r="1110" spans="21:21">
      <c r="U1110" s="17"/>
    </row>
    <row r="1111" spans="21:21">
      <c r="U1111" s="17"/>
    </row>
    <row r="1112" spans="21:21">
      <c r="U1112" s="17"/>
    </row>
    <row r="1113" spans="21:21">
      <c r="U1113" s="17"/>
    </row>
    <row r="1114" spans="21:21">
      <c r="U1114" s="17"/>
    </row>
    <row r="1115" spans="21:21">
      <c r="U1115" s="17"/>
    </row>
    <row r="1116" spans="21:21">
      <c r="U1116" s="17"/>
    </row>
    <row r="1117" spans="21:21">
      <c r="U1117" s="17"/>
    </row>
    <row r="1118" spans="21:21">
      <c r="U1118" s="17"/>
    </row>
    <row r="1119" spans="21:21">
      <c r="U1119" s="17"/>
    </row>
    <row r="1120" spans="21:21">
      <c r="U1120" s="17"/>
    </row>
    <row r="1121" spans="21:21">
      <c r="U1121" s="17"/>
    </row>
    <row r="1122" spans="21:21">
      <c r="U1122" s="17"/>
    </row>
    <row r="1123" spans="21:21">
      <c r="U1123" s="17"/>
    </row>
    <row r="1124" spans="21:21">
      <c r="U1124" s="17"/>
    </row>
    <row r="1125" spans="21:21">
      <c r="U1125" s="17"/>
    </row>
    <row r="1126" spans="21:21">
      <c r="U1126" s="17"/>
    </row>
    <row r="1127" spans="21:21">
      <c r="U1127" s="17"/>
    </row>
    <row r="1128" spans="21:21">
      <c r="U1128" s="17"/>
    </row>
    <row r="1129" spans="21:21">
      <c r="U1129" s="17"/>
    </row>
    <row r="1130" spans="21:21">
      <c r="U1130" s="17"/>
    </row>
    <row r="1131" spans="21:21">
      <c r="U1131" s="17"/>
    </row>
    <row r="1132" spans="21:21">
      <c r="U1132" s="17"/>
    </row>
    <row r="1133" spans="21:21">
      <c r="U1133" s="17"/>
    </row>
    <row r="1134" spans="21:21">
      <c r="U1134" s="17"/>
    </row>
    <row r="1135" spans="21:21">
      <c r="U1135" s="17"/>
    </row>
    <row r="1136" spans="21:21">
      <c r="U1136" s="17"/>
    </row>
    <row r="1137" spans="21:21">
      <c r="U1137" s="17"/>
    </row>
    <row r="1138" spans="21:21">
      <c r="U1138" s="17"/>
    </row>
    <row r="1139" spans="21:21">
      <c r="U1139" s="17"/>
    </row>
    <row r="1140" spans="21:21">
      <c r="U1140" s="17"/>
    </row>
    <row r="1141" spans="21:21">
      <c r="U1141" s="17"/>
    </row>
    <row r="1142" spans="21:21">
      <c r="U1142" s="17"/>
    </row>
    <row r="1143" spans="21:21">
      <c r="U1143" s="17"/>
    </row>
    <row r="1144" spans="21:21">
      <c r="U1144" s="17"/>
    </row>
    <row r="1145" spans="21:21">
      <c r="U1145" s="17"/>
    </row>
    <row r="1146" spans="21:21">
      <c r="U1146" s="17"/>
    </row>
    <row r="1147" spans="21:21">
      <c r="U1147" s="17"/>
    </row>
    <row r="1148" spans="21:21">
      <c r="U1148" s="17"/>
    </row>
    <row r="1149" spans="21:21">
      <c r="U1149" s="17"/>
    </row>
    <row r="1150" spans="21:21">
      <c r="U1150" s="17"/>
    </row>
    <row r="1151" spans="21:21">
      <c r="U1151" s="17"/>
    </row>
    <row r="1152" spans="21:21">
      <c r="U1152" s="17"/>
    </row>
    <row r="1153" spans="21:21">
      <c r="U1153" s="17"/>
    </row>
    <row r="1154" spans="21:21">
      <c r="U1154" s="17"/>
    </row>
    <row r="1155" spans="21:21">
      <c r="U1155" s="17"/>
    </row>
    <row r="1156" spans="21:21">
      <c r="U1156" s="17"/>
    </row>
    <row r="1157" spans="21:21">
      <c r="U1157" s="17"/>
    </row>
    <row r="1158" spans="21:21">
      <c r="U1158" s="17"/>
    </row>
    <row r="1159" spans="21:21">
      <c r="U1159" s="17"/>
    </row>
    <row r="1160" spans="21:21">
      <c r="U1160" s="17"/>
    </row>
    <row r="1161" spans="21:21">
      <c r="U1161" s="17"/>
    </row>
    <row r="1162" spans="21:21">
      <c r="U1162" s="17"/>
    </row>
    <row r="1163" spans="21:21">
      <c r="U1163" s="17"/>
    </row>
    <row r="1164" spans="21:21">
      <c r="U1164" s="17"/>
    </row>
    <row r="1165" spans="21:21">
      <c r="U1165" s="17"/>
    </row>
    <row r="1166" spans="21:21">
      <c r="U1166" s="17"/>
    </row>
    <row r="1167" spans="21:21">
      <c r="U1167" s="17"/>
    </row>
    <row r="1168" spans="21:21">
      <c r="U1168" s="17"/>
    </row>
    <row r="1169" spans="21:21">
      <c r="U1169" s="17"/>
    </row>
    <row r="1170" spans="21:21">
      <c r="U1170" s="17"/>
    </row>
    <row r="1171" spans="21:21">
      <c r="U1171" s="17"/>
    </row>
    <row r="1172" spans="21:21">
      <c r="U1172" s="17"/>
    </row>
    <row r="1173" spans="21:21">
      <c r="U1173" s="17"/>
    </row>
    <row r="1174" spans="21:21">
      <c r="U1174" s="17"/>
    </row>
    <row r="1175" spans="21:21">
      <c r="U1175" s="17"/>
    </row>
    <row r="1176" spans="21:21">
      <c r="U1176" s="17"/>
    </row>
    <row r="1177" spans="21:21">
      <c r="U1177" s="17"/>
    </row>
    <row r="1178" spans="21:21">
      <c r="U1178" s="17"/>
    </row>
    <row r="1179" spans="21:21">
      <c r="U1179" s="17"/>
    </row>
    <row r="1180" spans="21:21">
      <c r="U1180" s="17"/>
    </row>
    <row r="1181" spans="21:21">
      <c r="U1181" s="17"/>
    </row>
    <row r="1182" spans="21:21">
      <c r="U1182" s="17"/>
    </row>
    <row r="1183" spans="21:21">
      <c r="U1183" s="17"/>
    </row>
    <row r="1184" spans="21:21">
      <c r="U1184" s="17"/>
    </row>
    <row r="1185" spans="21:21">
      <c r="U1185" s="17"/>
    </row>
    <row r="1186" spans="21:21">
      <c r="U1186" s="17"/>
    </row>
    <row r="1187" spans="21:21">
      <c r="U1187" s="17"/>
    </row>
    <row r="1188" spans="21:21">
      <c r="U1188" s="17"/>
    </row>
    <row r="1189" spans="21:21">
      <c r="U1189" s="17"/>
    </row>
    <row r="1190" spans="21:21">
      <c r="U1190" s="17"/>
    </row>
    <row r="1191" spans="21:21">
      <c r="U1191" s="17"/>
    </row>
    <row r="1192" spans="21:21">
      <c r="U1192" s="17"/>
    </row>
    <row r="1193" spans="21:21">
      <c r="U1193" s="17"/>
    </row>
    <row r="1194" spans="21:21">
      <c r="U1194" s="17"/>
    </row>
    <row r="1195" spans="21:21">
      <c r="U1195" s="17"/>
    </row>
    <row r="1196" spans="21:21">
      <c r="U1196" s="17"/>
    </row>
    <row r="1197" spans="21:21">
      <c r="U1197" s="17"/>
    </row>
    <row r="1198" spans="21:21">
      <c r="U1198" s="17"/>
    </row>
    <row r="1199" spans="21:21">
      <c r="U1199" s="17"/>
    </row>
    <row r="1200" spans="21:21">
      <c r="U1200" s="17"/>
    </row>
    <row r="1201" spans="21:21">
      <c r="U1201" s="17"/>
    </row>
    <row r="1202" spans="21:21">
      <c r="U1202" s="17"/>
    </row>
    <row r="1203" spans="21:21">
      <c r="U1203" s="17"/>
    </row>
    <row r="1204" spans="21:21">
      <c r="U1204" s="17"/>
    </row>
    <row r="1205" spans="21:21">
      <c r="U1205" s="17"/>
    </row>
    <row r="1206" spans="21:21">
      <c r="U1206" s="17"/>
    </row>
    <row r="1207" spans="21:21">
      <c r="U1207" s="17"/>
    </row>
    <row r="1208" spans="21:21">
      <c r="U1208" s="17"/>
    </row>
    <row r="1209" spans="21:21">
      <c r="U1209" s="17"/>
    </row>
    <row r="1210" spans="21:21">
      <c r="U1210" s="17"/>
    </row>
    <row r="1211" spans="21:21">
      <c r="U1211" s="17"/>
    </row>
    <row r="1212" spans="21:21">
      <c r="U1212" s="17"/>
    </row>
    <row r="1213" spans="21:21">
      <c r="U1213" s="17"/>
    </row>
    <row r="1214" spans="21:21">
      <c r="U1214" s="17"/>
    </row>
    <row r="1215" spans="21:21">
      <c r="U1215" s="17"/>
    </row>
    <row r="1216" spans="21:21">
      <c r="U1216" s="17"/>
    </row>
    <row r="1217" spans="21:21">
      <c r="U1217" s="17"/>
    </row>
    <row r="1218" spans="21:21">
      <c r="U1218" s="17"/>
    </row>
    <row r="1219" spans="21:21">
      <c r="U1219" s="17"/>
    </row>
    <row r="1220" spans="21:21">
      <c r="U1220" s="17"/>
    </row>
    <row r="1221" spans="21:21">
      <c r="U1221" s="17"/>
    </row>
    <row r="1222" spans="21:21">
      <c r="U1222" s="17"/>
    </row>
    <row r="1223" spans="21:21">
      <c r="U1223" s="17"/>
    </row>
    <row r="1224" spans="21:21">
      <c r="U1224" s="17"/>
    </row>
    <row r="1225" spans="21:21">
      <c r="U1225" s="17"/>
    </row>
    <row r="1226" spans="21:21">
      <c r="U1226" s="17"/>
    </row>
    <row r="1227" spans="21:21">
      <c r="U1227" s="17"/>
    </row>
    <row r="1228" spans="21:21">
      <c r="U1228" s="17"/>
    </row>
    <row r="1229" spans="21:21">
      <c r="U1229" s="17"/>
    </row>
    <row r="1230" spans="21:21">
      <c r="U1230" s="17"/>
    </row>
    <row r="1231" spans="21:21">
      <c r="U1231" s="17"/>
    </row>
    <row r="1232" spans="21:21">
      <c r="U1232" s="17"/>
    </row>
    <row r="1233" spans="21:21">
      <c r="U1233" s="17"/>
    </row>
    <row r="1234" spans="21:21">
      <c r="U1234" s="17"/>
    </row>
    <row r="1235" spans="21:21">
      <c r="U1235" s="17"/>
    </row>
    <row r="1236" spans="21:21">
      <c r="U1236" s="17"/>
    </row>
    <row r="1237" spans="21:21">
      <c r="U1237" s="17"/>
    </row>
    <row r="1238" spans="21:21">
      <c r="U1238" s="17"/>
    </row>
    <row r="1239" spans="21:21">
      <c r="U1239" s="17"/>
    </row>
    <row r="1240" spans="21:21">
      <c r="U1240" s="17"/>
    </row>
    <row r="1241" spans="21:21">
      <c r="U1241" s="17"/>
    </row>
    <row r="1242" spans="21:21">
      <c r="U1242" s="17"/>
    </row>
    <row r="1243" spans="21:21">
      <c r="U1243" s="17"/>
    </row>
    <row r="1244" spans="21:21">
      <c r="U1244" s="17"/>
    </row>
    <row r="1245" spans="21:21">
      <c r="U1245" s="17"/>
    </row>
    <row r="1246" spans="21:21">
      <c r="U1246" s="17"/>
    </row>
    <row r="1247" spans="21:21">
      <c r="U1247" s="17"/>
    </row>
    <row r="1248" spans="21:21">
      <c r="U1248" s="17"/>
    </row>
    <row r="1249" spans="21:21">
      <c r="U1249" s="17"/>
    </row>
    <row r="1250" spans="21:21">
      <c r="U1250" s="17"/>
    </row>
    <row r="1251" spans="21:21">
      <c r="U1251" s="17"/>
    </row>
    <row r="1252" spans="21:21">
      <c r="U1252" s="17"/>
    </row>
    <row r="1253" spans="21:21">
      <c r="U1253" s="17"/>
    </row>
    <row r="1254" spans="21:21">
      <c r="U1254" s="17"/>
    </row>
    <row r="1255" spans="21:21">
      <c r="U1255" s="17"/>
    </row>
    <row r="1256" spans="21:21">
      <c r="U1256" s="17"/>
    </row>
    <row r="1257" spans="21:21">
      <c r="U1257" s="17"/>
    </row>
    <row r="1258" spans="21:21">
      <c r="U1258" s="17"/>
    </row>
    <row r="1259" spans="21:21">
      <c r="U1259" s="17"/>
    </row>
    <row r="1260" spans="21:21">
      <c r="U1260" s="17"/>
    </row>
    <row r="1261" spans="21:21">
      <c r="U1261" s="17"/>
    </row>
    <row r="1262" spans="21:21">
      <c r="U1262" s="17"/>
    </row>
    <row r="1263" spans="21:21">
      <c r="U1263" s="17"/>
    </row>
    <row r="1264" spans="21:21">
      <c r="U1264" s="17"/>
    </row>
    <row r="1265" spans="21:21">
      <c r="U1265" s="17"/>
    </row>
    <row r="1266" spans="21:21">
      <c r="U1266" s="17"/>
    </row>
    <row r="1267" spans="21:21">
      <c r="U1267" s="17"/>
    </row>
    <row r="1268" spans="21:21">
      <c r="U1268" s="17"/>
    </row>
    <row r="1269" spans="21:21">
      <c r="U1269" s="17"/>
    </row>
    <row r="1270" spans="21:21">
      <c r="U1270" s="17"/>
    </row>
    <row r="1271" spans="21:21">
      <c r="U1271" s="17"/>
    </row>
    <row r="1272" spans="21:21">
      <c r="U1272" s="17"/>
    </row>
    <row r="1273" spans="21:21">
      <c r="U1273" s="17"/>
    </row>
    <row r="1274" spans="21:21">
      <c r="U1274" s="17"/>
    </row>
    <row r="1275" spans="21:21">
      <c r="U1275" s="17"/>
    </row>
    <row r="1276" spans="21:21">
      <c r="U1276" s="17"/>
    </row>
    <row r="1277" spans="21:21">
      <c r="U1277" s="17"/>
    </row>
    <row r="1278" spans="21:21">
      <c r="U1278" s="17"/>
    </row>
    <row r="1279" spans="21:21">
      <c r="U1279" s="17"/>
    </row>
    <row r="1280" spans="21:21">
      <c r="U1280" s="17"/>
    </row>
    <row r="1281" spans="21:21">
      <c r="U1281" s="17"/>
    </row>
    <row r="1282" spans="21:21">
      <c r="U1282" s="17"/>
    </row>
    <row r="1283" spans="21:21">
      <c r="U1283" s="17"/>
    </row>
    <row r="1284" spans="21:21">
      <c r="U1284" s="17"/>
    </row>
    <row r="1285" spans="21:21">
      <c r="U1285" s="17"/>
    </row>
    <row r="1286" spans="21:21">
      <c r="U1286" s="17"/>
    </row>
    <row r="1287" spans="21:21">
      <c r="U1287" s="17"/>
    </row>
    <row r="1288" spans="21:21">
      <c r="U1288" s="17"/>
    </row>
    <row r="1289" spans="21:21">
      <c r="U1289" s="17"/>
    </row>
    <row r="1290" spans="21:21">
      <c r="U1290" s="17"/>
    </row>
    <row r="1291" spans="21:21">
      <c r="U1291" s="17"/>
    </row>
    <row r="1292" spans="21:21">
      <c r="U1292" s="17"/>
    </row>
    <row r="1293" spans="21:21">
      <c r="U1293" s="17"/>
    </row>
    <row r="1294" spans="21:21">
      <c r="U1294" s="17"/>
    </row>
    <row r="1295" spans="21:21">
      <c r="U1295" s="17"/>
    </row>
    <row r="1296" spans="21:21">
      <c r="U1296" s="17"/>
    </row>
    <row r="1297" spans="21:21">
      <c r="U1297" s="17"/>
    </row>
    <row r="1298" spans="21:21">
      <c r="U1298" s="17"/>
    </row>
    <row r="1299" spans="21:21">
      <c r="U1299" s="17"/>
    </row>
    <row r="1300" spans="21:21">
      <c r="U1300" s="17"/>
    </row>
    <row r="1301" spans="21:21">
      <c r="U1301" s="17"/>
    </row>
    <row r="1302" spans="21:21">
      <c r="U1302" s="17"/>
    </row>
    <row r="1303" spans="21:21">
      <c r="U1303" s="17"/>
    </row>
    <row r="1304" spans="21:21">
      <c r="U1304" s="17"/>
    </row>
    <row r="1305" spans="21:21">
      <c r="U1305" s="17"/>
    </row>
    <row r="1306" spans="21:21">
      <c r="U1306" s="17"/>
    </row>
    <row r="1307" spans="21:21">
      <c r="U1307" s="17"/>
    </row>
    <row r="1308" spans="21:21">
      <c r="U1308" s="17"/>
    </row>
    <row r="1309" spans="21:21">
      <c r="U1309" s="17"/>
    </row>
    <row r="1310" spans="21:21">
      <c r="U1310" s="17"/>
    </row>
    <row r="1311" spans="21:21">
      <c r="U1311" s="17"/>
    </row>
    <row r="1312" spans="21:21">
      <c r="U1312" s="17"/>
    </row>
    <row r="1313" spans="21:21">
      <c r="U1313" s="17"/>
    </row>
    <row r="1314" spans="21:21">
      <c r="U1314" s="17"/>
    </row>
    <row r="1315" spans="21:21">
      <c r="U1315" s="17"/>
    </row>
    <row r="1316" spans="21:21">
      <c r="U1316" s="17"/>
    </row>
    <row r="1317" spans="21:21">
      <c r="U1317" s="17"/>
    </row>
    <row r="1318" spans="21:21">
      <c r="U1318" s="17"/>
    </row>
    <row r="1319" spans="21:21">
      <c r="U1319" s="17"/>
    </row>
    <row r="1320" spans="21:21">
      <c r="U1320" s="17"/>
    </row>
    <row r="1321" spans="21:21">
      <c r="U1321" s="17"/>
    </row>
    <row r="1322" spans="21:21">
      <c r="U1322" s="17"/>
    </row>
    <row r="1323" spans="21:21">
      <c r="U1323" s="17"/>
    </row>
    <row r="1324" spans="21:21">
      <c r="U1324" s="17"/>
    </row>
    <row r="1325" spans="21:21">
      <c r="U1325" s="17"/>
    </row>
    <row r="1326" spans="21:21">
      <c r="U1326" s="17"/>
    </row>
    <row r="1327" spans="21:21">
      <c r="U1327" s="17"/>
    </row>
    <row r="1328" spans="21:21">
      <c r="U1328" s="17"/>
    </row>
    <row r="1329" spans="21:21">
      <c r="U1329" s="17"/>
    </row>
    <row r="1330" spans="21:21">
      <c r="U1330" s="17"/>
    </row>
    <row r="1331" spans="21:21">
      <c r="U1331" s="17"/>
    </row>
    <row r="1332" spans="21:21">
      <c r="U1332" s="17"/>
    </row>
    <row r="1333" spans="21:21">
      <c r="U1333" s="17"/>
    </row>
    <row r="1334" spans="21:21">
      <c r="U1334" s="17"/>
    </row>
    <row r="1335" spans="21:21">
      <c r="U1335" s="17"/>
    </row>
    <row r="1336" spans="21:21">
      <c r="U1336" s="17"/>
    </row>
    <row r="1337" spans="21:21">
      <c r="U1337" s="17"/>
    </row>
    <row r="1338" spans="21:21">
      <c r="U1338" s="17"/>
    </row>
    <row r="1339" spans="21:21">
      <c r="U1339" s="17"/>
    </row>
    <row r="1340" spans="21:21">
      <c r="U1340" s="17"/>
    </row>
    <row r="1341" spans="21:21">
      <c r="U1341" s="17"/>
    </row>
    <row r="1342" spans="21:21">
      <c r="U1342" s="17"/>
    </row>
    <row r="1343" spans="21:21">
      <c r="U1343" s="17"/>
    </row>
    <row r="1344" spans="21:21">
      <c r="U1344" s="17"/>
    </row>
    <row r="1345" spans="21:21">
      <c r="U1345" s="17"/>
    </row>
    <row r="1346" spans="21:21">
      <c r="U1346" s="17"/>
    </row>
    <row r="1347" spans="21:21">
      <c r="U1347" s="17"/>
    </row>
    <row r="1348" spans="21:21">
      <c r="U1348" s="17"/>
    </row>
    <row r="1349" spans="21:21">
      <c r="U1349" s="17"/>
    </row>
    <row r="1350" spans="21:21">
      <c r="U1350" s="17"/>
    </row>
    <row r="1351" spans="21:21">
      <c r="U1351" s="17"/>
    </row>
    <row r="1352" spans="21:21">
      <c r="U1352" s="17"/>
    </row>
    <row r="1353" spans="21:21">
      <c r="U1353" s="17"/>
    </row>
    <row r="1354" spans="21:21">
      <c r="U1354" s="17"/>
    </row>
    <row r="1355" spans="21:21">
      <c r="U1355" s="17"/>
    </row>
    <row r="1356" spans="21:21">
      <c r="U1356" s="17"/>
    </row>
    <row r="1357" spans="21:21">
      <c r="U1357" s="17"/>
    </row>
    <row r="1358" spans="21:21">
      <c r="U1358" s="17"/>
    </row>
    <row r="1359" spans="21:21">
      <c r="U1359" s="17"/>
    </row>
    <row r="1360" spans="21:21">
      <c r="U1360" s="17"/>
    </row>
    <row r="1361" spans="21:21">
      <c r="U1361" s="17"/>
    </row>
    <row r="1362" spans="21:21">
      <c r="U1362" s="17"/>
    </row>
    <row r="1363" spans="21:21">
      <c r="U1363" s="17"/>
    </row>
    <row r="1364" spans="21:21">
      <c r="U1364" s="17"/>
    </row>
    <row r="1365" spans="21:21">
      <c r="U1365" s="17"/>
    </row>
    <row r="1366" spans="21:21">
      <c r="U1366" s="17"/>
    </row>
    <row r="1367" spans="21:21">
      <c r="U1367" s="17"/>
    </row>
    <row r="1368" spans="21:21">
      <c r="U1368" s="17"/>
    </row>
    <row r="1369" spans="21:21">
      <c r="U1369" s="17"/>
    </row>
    <row r="1370" spans="21:21">
      <c r="U1370" s="17"/>
    </row>
    <row r="1371" spans="21:21">
      <c r="U1371" s="17"/>
    </row>
    <row r="1372" spans="21:21">
      <c r="U1372" s="17"/>
    </row>
    <row r="1373" spans="21:21">
      <c r="U1373" s="17"/>
    </row>
    <row r="1374" spans="21:21">
      <c r="U1374" s="17"/>
    </row>
    <row r="1375" spans="21:21">
      <c r="U1375" s="17"/>
    </row>
    <row r="1376" spans="21:21">
      <c r="U1376" s="17"/>
    </row>
    <row r="1377" spans="21:21">
      <c r="U1377" s="17"/>
    </row>
    <row r="1378" spans="21:21">
      <c r="U1378" s="17"/>
    </row>
    <row r="1379" spans="21:21">
      <c r="U1379" s="17"/>
    </row>
    <row r="1380" spans="21:21">
      <c r="U1380" s="17"/>
    </row>
    <row r="1381" spans="21:21">
      <c r="U1381" s="17"/>
    </row>
    <row r="1382" spans="21:21">
      <c r="U1382" s="17"/>
    </row>
    <row r="1383" spans="21:21">
      <c r="U1383" s="17"/>
    </row>
    <row r="1384" spans="21:21">
      <c r="U1384" s="17"/>
    </row>
    <row r="1385" spans="21:21">
      <c r="U1385" s="17"/>
    </row>
    <row r="1386" spans="21:21">
      <c r="U1386" s="17"/>
    </row>
    <row r="1387" spans="21:21">
      <c r="U1387" s="17"/>
    </row>
    <row r="1388" spans="21:21">
      <c r="U1388" s="17"/>
    </row>
    <row r="1389" spans="21:21">
      <c r="U1389" s="17"/>
    </row>
    <row r="1390" spans="21:21">
      <c r="U1390" s="17"/>
    </row>
    <row r="1391" spans="21:21">
      <c r="U1391" s="17"/>
    </row>
    <row r="1392" spans="21:21">
      <c r="U1392" s="17"/>
    </row>
    <row r="1393" spans="21:21">
      <c r="U1393" s="17"/>
    </row>
    <row r="1394" spans="21:21">
      <c r="U1394" s="17"/>
    </row>
    <row r="1395" spans="21:21">
      <c r="U1395" s="17"/>
    </row>
    <row r="1396" spans="21:21">
      <c r="U1396" s="17"/>
    </row>
    <row r="1397" spans="21:21">
      <c r="U1397" s="17"/>
    </row>
    <row r="1398" spans="21:21">
      <c r="U1398" s="17"/>
    </row>
    <row r="1399" spans="21:21">
      <c r="U1399" s="17"/>
    </row>
    <row r="1400" spans="21:21">
      <c r="U1400" s="17"/>
    </row>
    <row r="1401" spans="21:21">
      <c r="U1401" s="17"/>
    </row>
    <row r="1402" spans="21:21">
      <c r="U1402" s="17"/>
    </row>
    <row r="1403" spans="21:21">
      <c r="U1403" s="17"/>
    </row>
    <row r="1404" spans="21:21">
      <c r="U1404" s="17"/>
    </row>
    <row r="1405" spans="21:21">
      <c r="U1405" s="17"/>
    </row>
    <row r="1406" spans="21:21">
      <c r="U1406" s="17"/>
    </row>
    <row r="1407" spans="21:21">
      <c r="U1407" s="17"/>
    </row>
    <row r="1408" spans="21:21">
      <c r="U1408" s="17"/>
    </row>
    <row r="1409" spans="21:21">
      <c r="U1409" s="17"/>
    </row>
    <row r="1410" spans="21:21">
      <c r="U1410" s="17"/>
    </row>
    <row r="1411" spans="21:21">
      <c r="U1411" s="17"/>
    </row>
    <row r="1412" spans="21:21">
      <c r="U1412" s="17"/>
    </row>
    <row r="1413" spans="21:21">
      <c r="U1413" s="17"/>
    </row>
    <row r="1414" spans="21:21">
      <c r="U1414" s="17"/>
    </row>
    <row r="1415" spans="21:21">
      <c r="U1415" s="17"/>
    </row>
    <row r="1416" spans="21:21">
      <c r="U1416" s="17"/>
    </row>
    <row r="1417" spans="21:21">
      <c r="U1417" s="17"/>
    </row>
    <row r="1418" spans="21:21">
      <c r="U1418" s="17"/>
    </row>
    <row r="1419" spans="21:21">
      <c r="U1419" s="17"/>
    </row>
    <row r="1420" spans="21:21">
      <c r="U1420" s="17"/>
    </row>
    <row r="1421" spans="21:21">
      <c r="U1421" s="17"/>
    </row>
    <row r="1422" spans="21:21">
      <c r="U1422" s="17"/>
    </row>
    <row r="1423" spans="21:21">
      <c r="U1423" s="17"/>
    </row>
    <row r="1424" spans="21:21">
      <c r="U1424" s="17"/>
    </row>
    <row r="1425" spans="21:21">
      <c r="U1425" s="17"/>
    </row>
    <row r="1426" spans="21:21">
      <c r="U1426" s="17"/>
    </row>
    <row r="1427" spans="21:21">
      <c r="U1427" s="17"/>
    </row>
    <row r="1428" spans="21:21">
      <c r="U1428" s="17"/>
    </row>
    <row r="1429" spans="21:21">
      <c r="U1429" s="17"/>
    </row>
    <row r="1430" spans="21:21">
      <c r="U1430" s="17"/>
    </row>
    <row r="1431" spans="21:21">
      <c r="U1431" s="17"/>
    </row>
    <row r="1432" spans="21:21">
      <c r="U1432" s="17"/>
    </row>
    <row r="1433" spans="21:21">
      <c r="U1433" s="17"/>
    </row>
    <row r="1434" spans="21:21">
      <c r="U1434" s="17"/>
    </row>
    <row r="1435" spans="21:21">
      <c r="U1435" s="17"/>
    </row>
    <row r="1436" spans="21:21">
      <c r="U1436" s="17"/>
    </row>
    <row r="1437" spans="21:21">
      <c r="U1437" s="17"/>
    </row>
    <row r="1438" spans="21:21">
      <c r="U1438" s="17"/>
    </row>
    <row r="1439" spans="21:21">
      <c r="U1439" s="17"/>
    </row>
    <row r="1440" spans="21:21">
      <c r="U1440" s="17"/>
    </row>
    <row r="1441" spans="21:21">
      <c r="U1441" s="17"/>
    </row>
    <row r="1442" spans="21:21">
      <c r="U1442" s="17"/>
    </row>
    <row r="1443" spans="21:21">
      <c r="U1443" s="17"/>
    </row>
    <row r="1444" spans="21:21">
      <c r="U1444" s="17"/>
    </row>
    <row r="1445" spans="21:21">
      <c r="U1445" s="17"/>
    </row>
    <row r="1446" spans="21:21">
      <c r="U1446" s="17"/>
    </row>
    <row r="1447" spans="21:21">
      <c r="U1447" s="17"/>
    </row>
    <row r="1448" spans="21:21">
      <c r="U1448" s="17"/>
    </row>
    <row r="1449" spans="21:21">
      <c r="U1449" s="17"/>
    </row>
    <row r="1450" spans="21:21">
      <c r="U1450" s="17"/>
    </row>
    <row r="1451" spans="21:21">
      <c r="U1451" s="17"/>
    </row>
    <row r="1452" spans="21:21">
      <c r="U1452" s="17"/>
    </row>
    <row r="1453" spans="21:21">
      <c r="U1453" s="17"/>
    </row>
    <row r="1454" spans="21:21">
      <c r="U1454" s="17"/>
    </row>
    <row r="1455" spans="21:21">
      <c r="U1455" s="17"/>
    </row>
    <row r="1456" spans="21:21">
      <c r="U1456" s="17"/>
    </row>
    <row r="1457" spans="21:21">
      <c r="U1457" s="17"/>
    </row>
    <row r="1458" spans="21:21">
      <c r="U1458" s="17"/>
    </row>
    <row r="1459" spans="21:21">
      <c r="U1459" s="17"/>
    </row>
    <row r="1460" spans="21:21">
      <c r="U1460" s="17"/>
    </row>
    <row r="1461" spans="21:21">
      <c r="U1461" s="17"/>
    </row>
    <row r="1462" spans="21:21">
      <c r="U1462" s="17"/>
    </row>
    <row r="1463" spans="21:21">
      <c r="U1463" s="17"/>
    </row>
    <row r="1464" spans="21:21">
      <c r="U1464" s="17"/>
    </row>
    <row r="1465" spans="21:21">
      <c r="U1465" s="17"/>
    </row>
    <row r="1466" spans="21:21">
      <c r="U1466" s="17"/>
    </row>
    <row r="1467" spans="21:21">
      <c r="U1467" s="17"/>
    </row>
    <row r="1468" spans="21:21">
      <c r="U1468" s="17"/>
    </row>
    <row r="1469" spans="21:21">
      <c r="U1469" s="17"/>
    </row>
    <row r="1470" spans="21:21">
      <c r="U1470" s="17"/>
    </row>
    <row r="1471" spans="21:21">
      <c r="U1471" s="17"/>
    </row>
    <row r="1472" spans="21:21">
      <c r="U1472" s="17"/>
    </row>
    <row r="1473" spans="21:21">
      <c r="U1473" s="17"/>
    </row>
    <row r="1474" spans="21:21">
      <c r="U1474" s="17"/>
    </row>
    <row r="1475" spans="21:21">
      <c r="U1475" s="17"/>
    </row>
    <row r="1476" spans="21:21">
      <c r="U1476" s="17"/>
    </row>
    <row r="1477" spans="21:21">
      <c r="U1477" s="17"/>
    </row>
    <row r="1478" spans="21:21">
      <c r="U1478" s="17"/>
    </row>
    <row r="1479" spans="21:21">
      <c r="U1479" s="17"/>
    </row>
    <row r="1480" spans="21:21">
      <c r="U1480" s="17"/>
    </row>
    <row r="1481" spans="21:21">
      <c r="U1481" s="17"/>
    </row>
    <row r="1482" spans="21:21">
      <c r="U1482" s="17"/>
    </row>
    <row r="1483" spans="21:21">
      <c r="U1483" s="17"/>
    </row>
    <row r="1484" spans="21:21">
      <c r="U1484" s="17"/>
    </row>
    <row r="1485" spans="21:21">
      <c r="U1485" s="17"/>
    </row>
    <row r="1486" spans="21:21">
      <c r="U1486" s="17"/>
    </row>
    <row r="1487" spans="21:21">
      <c r="U1487" s="17"/>
    </row>
    <row r="1488" spans="21:21">
      <c r="U1488" s="17"/>
    </row>
    <row r="1489" spans="21:21">
      <c r="U1489" s="17"/>
    </row>
    <row r="1490" spans="21:21">
      <c r="U1490" s="17"/>
    </row>
    <row r="1491" spans="21:21">
      <c r="U1491" s="17"/>
    </row>
    <row r="1492" spans="21:21">
      <c r="U1492" s="17"/>
    </row>
    <row r="1493" spans="21:21">
      <c r="U1493" s="17"/>
    </row>
    <row r="1494" spans="21:21">
      <c r="U1494" s="17"/>
    </row>
    <row r="1495" spans="21:21">
      <c r="U1495" s="17"/>
    </row>
    <row r="1496" spans="21:21">
      <c r="U1496" s="17"/>
    </row>
    <row r="1497" spans="21:21">
      <c r="U1497" s="17"/>
    </row>
    <row r="1498" spans="21:21">
      <c r="U1498" s="17"/>
    </row>
    <row r="1499" spans="21:21">
      <c r="U1499" s="17"/>
    </row>
    <row r="1500" spans="21:21">
      <c r="U1500" s="17"/>
    </row>
    <row r="1501" spans="21:21">
      <c r="U1501" s="17"/>
    </row>
    <row r="1502" spans="21:21">
      <c r="U1502" s="17"/>
    </row>
    <row r="1503" spans="21:21">
      <c r="U1503" s="17"/>
    </row>
    <row r="1504" spans="21:21">
      <c r="U1504" s="17"/>
    </row>
    <row r="1505" spans="21:21">
      <c r="U1505" s="17"/>
    </row>
    <row r="1506" spans="21:21">
      <c r="U1506" s="17"/>
    </row>
    <row r="1507" spans="21:21">
      <c r="U1507" s="17"/>
    </row>
    <row r="1508" spans="21:21">
      <c r="U1508" s="17"/>
    </row>
    <row r="1509" spans="21:21">
      <c r="U1509" s="17"/>
    </row>
    <row r="1510" spans="21:21">
      <c r="U1510" s="17"/>
    </row>
    <row r="1511" spans="21:21">
      <c r="U1511" s="17"/>
    </row>
    <row r="1512" spans="21:21">
      <c r="U1512" s="17"/>
    </row>
    <row r="1513" spans="21:21">
      <c r="U1513" s="17"/>
    </row>
    <row r="1514" spans="21:21">
      <c r="U1514" s="17"/>
    </row>
    <row r="1515" spans="21:21">
      <c r="U1515" s="17"/>
    </row>
    <row r="1516" spans="21:21">
      <c r="U1516" s="17"/>
    </row>
    <row r="1517" spans="21:21">
      <c r="U1517" s="17"/>
    </row>
    <row r="1518" spans="21:21">
      <c r="U1518" s="17"/>
    </row>
    <row r="1519" spans="21:21">
      <c r="U1519" s="17"/>
    </row>
    <row r="1520" spans="21:21">
      <c r="U1520" s="17"/>
    </row>
    <row r="1521" spans="21:21">
      <c r="U1521" s="17"/>
    </row>
    <row r="1522" spans="21:21">
      <c r="U1522" s="17"/>
    </row>
    <row r="1523" spans="21:21">
      <c r="U1523" s="17"/>
    </row>
    <row r="1524" spans="21:21">
      <c r="U1524" s="17"/>
    </row>
    <row r="1525" spans="21:21">
      <c r="U1525" s="17"/>
    </row>
    <row r="1526" spans="21:21">
      <c r="U1526" s="17"/>
    </row>
    <row r="1527" spans="21:21">
      <c r="U1527" s="17"/>
    </row>
    <row r="1528" spans="21:21">
      <c r="U1528" s="17"/>
    </row>
    <row r="1529" spans="21:21">
      <c r="U1529" s="17"/>
    </row>
    <row r="1530" spans="21:21">
      <c r="U1530" s="17"/>
    </row>
    <row r="1531" spans="21:21">
      <c r="U1531" s="17"/>
    </row>
    <row r="1532" spans="21:21">
      <c r="U1532" s="17"/>
    </row>
    <row r="1533" spans="21:21">
      <c r="U1533" s="17"/>
    </row>
    <row r="1534" spans="21:21">
      <c r="U1534" s="17"/>
    </row>
    <row r="1535" spans="21:21">
      <c r="U1535" s="17"/>
    </row>
    <row r="1536" spans="21:21">
      <c r="U1536" s="17"/>
    </row>
    <row r="1537" spans="21:21">
      <c r="U1537" s="17"/>
    </row>
    <row r="1538" spans="21:21">
      <c r="U1538" s="17"/>
    </row>
    <row r="1539" spans="21:21">
      <c r="U1539" s="17"/>
    </row>
    <row r="1540" spans="21:21">
      <c r="U1540" s="17"/>
    </row>
    <row r="1541" spans="21:21">
      <c r="U1541" s="17"/>
    </row>
    <row r="1542" spans="21:21">
      <c r="U1542" s="17"/>
    </row>
    <row r="1543" spans="21:21">
      <c r="U1543" s="17"/>
    </row>
    <row r="1544" spans="21:21">
      <c r="U1544" s="17"/>
    </row>
    <row r="1545" spans="21:21">
      <c r="U1545" s="17"/>
    </row>
    <row r="1546" spans="21:21">
      <c r="U1546" s="17"/>
    </row>
    <row r="1547" spans="21:21">
      <c r="U1547" s="17"/>
    </row>
    <row r="1548" spans="21:21">
      <c r="U1548" s="17"/>
    </row>
    <row r="1549" spans="21:21">
      <c r="U1549" s="17"/>
    </row>
    <row r="1550" spans="21:21">
      <c r="U1550" s="17"/>
    </row>
    <row r="1551" spans="21:21">
      <c r="U1551" s="17"/>
    </row>
    <row r="1552" spans="21:21">
      <c r="U1552" s="17"/>
    </row>
    <row r="1553" spans="21:21">
      <c r="U1553" s="17"/>
    </row>
    <row r="1554" spans="21:21">
      <c r="U1554" s="17"/>
    </row>
    <row r="1555" spans="21:21">
      <c r="U1555" s="17"/>
    </row>
    <row r="1556" spans="21:21">
      <c r="U1556" s="17"/>
    </row>
    <row r="1557" spans="21:21">
      <c r="U1557" s="17"/>
    </row>
    <row r="1558" spans="21:21">
      <c r="U1558" s="17"/>
    </row>
    <row r="1559" spans="21:21">
      <c r="U1559" s="17"/>
    </row>
    <row r="1560" spans="21:21">
      <c r="U1560" s="17"/>
    </row>
    <row r="1561" spans="21:21">
      <c r="U1561" s="17"/>
    </row>
    <row r="1562" spans="21:21">
      <c r="U1562" s="17"/>
    </row>
    <row r="1563" spans="21:21">
      <c r="U1563" s="17"/>
    </row>
    <row r="1564" spans="21:21">
      <c r="U1564" s="17"/>
    </row>
    <row r="1565" spans="21:21">
      <c r="U1565" s="17"/>
    </row>
    <row r="1566" spans="21:21">
      <c r="U1566" s="17"/>
    </row>
    <row r="1567" spans="21:21">
      <c r="U1567" s="17"/>
    </row>
    <row r="1568" spans="21:21">
      <c r="U1568" s="17"/>
    </row>
    <row r="1569" spans="21:21">
      <c r="U1569" s="17"/>
    </row>
    <row r="1570" spans="21:21">
      <c r="U1570" s="17"/>
    </row>
    <row r="1571" spans="21:21">
      <c r="U1571" s="17"/>
    </row>
    <row r="1572" spans="21:21">
      <c r="U1572" s="17"/>
    </row>
    <row r="1573" spans="21:21">
      <c r="U1573" s="17"/>
    </row>
    <row r="1574" spans="21:21">
      <c r="U1574" s="17"/>
    </row>
    <row r="1575" spans="21:21">
      <c r="U1575" s="17"/>
    </row>
    <row r="1576" spans="21:21">
      <c r="U1576" s="17"/>
    </row>
    <row r="1577" spans="21:21">
      <c r="U1577" s="17"/>
    </row>
    <row r="1578" spans="21:21">
      <c r="U1578" s="17"/>
    </row>
    <row r="1579" spans="21:21">
      <c r="U1579" s="17"/>
    </row>
    <row r="1580" spans="21:21">
      <c r="U1580" s="17"/>
    </row>
    <row r="1581" spans="21:21">
      <c r="U1581" s="17"/>
    </row>
    <row r="1582" spans="21:21">
      <c r="U1582" s="17"/>
    </row>
    <row r="1583" spans="21:21">
      <c r="U1583" s="17"/>
    </row>
    <row r="1584" spans="21:21">
      <c r="U1584" s="17"/>
    </row>
    <row r="1585" spans="21:21">
      <c r="U1585" s="17"/>
    </row>
    <row r="1586" spans="21:21">
      <c r="U1586" s="17"/>
    </row>
    <row r="1587" spans="21:21">
      <c r="U1587" s="17"/>
    </row>
    <row r="1588" spans="21:21">
      <c r="U1588" s="17"/>
    </row>
    <row r="1589" spans="21:21">
      <c r="U1589" s="17"/>
    </row>
    <row r="1590" spans="21:21">
      <c r="U1590" s="17"/>
    </row>
    <row r="1591" spans="21:21">
      <c r="U1591" s="17"/>
    </row>
    <row r="1592" spans="21:21">
      <c r="U1592" s="17"/>
    </row>
    <row r="1593" spans="21:21">
      <c r="U1593" s="17"/>
    </row>
    <row r="1594" spans="21:21">
      <c r="U1594" s="17"/>
    </row>
    <row r="1595" spans="21:21">
      <c r="U1595" s="17"/>
    </row>
    <row r="1596" spans="21:21">
      <c r="U1596" s="17"/>
    </row>
    <row r="1597" spans="21:21">
      <c r="U1597" s="17"/>
    </row>
    <row r="1598" spans="21:21">
      <c r="U1598" s="17"/>
    </row>
    <row r="1599" spans="21:21">
      <c r="U1599" s="17"/>
    </row>
    <row r="1600" spans="21:21">
      <c r="U1600" s="17"/>
    </row>
    <row r="1601" spans="21:21">
      <c r="U1601" s="17"/>
    </row>
    <row r="1602" spans="21:21">
      <c r="U1602" s="17"/>
    </row>
    <row r="1603" spans="21:21">
      <c r="U1603" s="17"/>
    </row>
    <row r="1604" spans="21:21">
      <c r="U1604" s="17"/>
    </row>
    <row r="1605" spans="21:21">
      <c r="U1605" s="17"/>
    </row>
    <row r="1606" spans="21:21">
      <c r="U1606" s="17"/>
    </row>
    <row r="1607" spans="21:21">
      <c r="U1607" s="17"/>
    </row>
    <row r="1608" spans="21:21">
      <c r="U1608" s="17"/>
    </row>
    <row r="1609" spans="21:21">
      <c r="U1609" s="17"/>
    </row>
    <row r="1610" spans="21:21">
      <c r="U1610" s="17"/>
    </row>
    <row r="1611" spans="21:21">
      <c r="U1611" s="17"/>
    </row>
    <row r="1612" spans="21:21">
      <c r="U1612" s="17"/>
    </row>
    <row r="1613" spans="21:21">
      <c r="U1613" s="17"/>
    </row>
    <row r="1614" spans="21:21">
      <c r="U1614" s="17"/>
    </row>
    <row r="1615" spans="21:21">
      <c r="U1615" s="17"/>
    </row>
    <row r="1616" spans="21:21">
      <c r="U1616" s="17"/>
    </row>
    <row r="1617" spans="21:21">
      <c r="U1617" s="17"/>
    </row>
    <row r="1618" spans="21:21">
      <c r="U1618" s="17"/>
    </row>
    <row r="1619" spans="21:21">
      <c r="U1619" s="17"/>
    </row>
    <row r="1620" spans="21:21">
      <c r="U1620" s="17"/>
    </row>
    <row r="1621" spans="21:21">
      <c r="U1621" s="17"/>
    </row>
    <row r="1622" spans="21:21">
      <c r="U1622" s="17"/>
    </row>
    <row r="1623" spans="21:21">
      <c r="U1623" s="17"/>
    </row>
    <row r="1624" spans="21:21">
      <c r="U1624" s="17"/>
    </row>
    <row r="1625" spans="21:21">
      <c r="U1625" s="17"/>
    </row>
    <row r="1626" spans="21:21">
      <c r="U1626" s="17"/>
    </row>
    <row r="1627" spans="21:21">
      <c r="U1627" s="17"/>
    </row>
    <row r="1628" spans="21:21">
      <c r="U1628" s="17"/>
    </row>
    <row r="1629" spans="21:21">
      <c r="U1629" s="17"/>
    </row>
    <row r="1630" spans="21:21">
      <c r="U1630" s="17"/>
    </row>
    <row r="1631" spans="21:21">
      <c r="U1631" s="17"/>
    </row>
    <row r="1632" spans="21:21">
      <c r="U1632" s="17"/>
    </row>
    <row r="1633" spans="21:21">
      <c r="U1633" s="17"/>
    </row>
    <row r="1634" spans="21:21">
      <c r="U1634" s="17"/>
    </row>
    <row r="1635" spans="21:21">
      <c r="U1635" s="17"/>
    </row>
    <row r="1636" spans="21:21">
      <c r="U1636" s="17"/>
    </row>
    <row r="1637" spans="21:21">
      <c r="U1637" s="17"/>
    </row>
    <row r="1638" spans="21:21">
      <c r="U1638" s="17"/>
    </row>
    <row r="1639" spans="21:21">
      <c r="U1639" s="17"/>
    </row>
    <row r="1640" spans="21:21">
      <c r="U1640" s="17"/>
    </row>
    <row r="1641" spans="21:21">
      <c r="U1641" s="17"/>
    </row>
    <row r="1642" spans="21:21">
      <c r="U1642" s="17"/>
    </row>
    <row r="1643" spans="21:21">
      <c r="U1643" s="17"/>
    </row>
    <row r="1644" spans="21:21">
      <c r="U1644" s="17"/>
    </row>
    <row r="1645" spans="21:21">
      <c r="U1645" s="17"/>
    </row>
    <row r="1646" spans="21:21">
      <c r="U1646" s="17"/>
    </row>
    <row r="1647" spans="21:21">
      <c r="U1647" s="17"/>
    </row>
    <row r="1648" spans="21:21">
      <c r="U1648" s="17"/>
    </row>
    <row r="1649" spans="21:21">
      <c r="U1649" s="17"/>
    </row>
    <row r="1650" spans="21:21">
      <c r="U1650" s="17"/>
    </row>
    <row r="1651" spans="21:21">
      <c r="U1651" s="17"/>
    </row>
    <row r="1652" spans="21:21">
      <c r="U1652" s="17"/>
    </row>
    <row r="1653" spans="21:21">
      <c r="U1653" s="17"/>
    </row>
    <row r="1654" spans="21:21">
      <c r="U1654" s="17"/>
    </row>
    <row r="1655" spans="21:21">
      <c r="U1655" s="17"/>
    </row>
    <row r="1656" spans="21:21">
      <c r="U1656" s="17"/>
    </row>
    <row r="1657" spans="21:21">
      <c r="U1657" s="17"/>
    </row>
    <row r="1658" spans="21:21">
      <c r="U1658" s="17"/>
    </row>
    <row r="1659" spans="21:21">
      <c r="U1659" s="17"/>
    </row>
    <row r="1660" spans="21:21">
      <c r="U1660" s="17"/>
    </row>
    <row r="1661" spans="21:21">
      <c r="U1661" s="17"/>
    </row>
    <row r="1662" spans="21:21">
      <c r="U1662" s="17"/>
    </row>
    <row r="1663" spans="21:21">
      <c r="U1663" s="17"/>
    </row>
    <row r="1664" spans="21:21">
      <c r="U1664" s="17"/>
    </row>
    <row r="1665" spans="21:21">
      <c r="U1665" s="17"/>
    </row>
    <row r="1666" spans="21:21">
      <c r="U1666" s="17"/>
    </row>
    <row r="1667" spans="21:21">
      <c r="U1667" s="17"/>
    </row>
    <row r="1668" spans="21:21">
      <c r="U1668" s="17"/>
    </row>
    <row r="1669" spans="21:21">
      <c r="U1669" s="17"/>
    </row>
    <row r="1670" spans="21:21">
      <c r="U1670" s="17"/>
    </row>
    <row r="1671" spans="21:21">
      <c r="U1671" s="17"/>
    </row>
    <row r="1672" spans="21:21">
      <c r="U1672" s="17"/>
    </row>
    <row r="1673" spans="21:21">
      <c r="U1673" s="17"/>
    </row>
    <row r="1674" spans="21:21">
      <c r="U1674" s="17"/>
    </row>
    <row r="1675" spans="21:21">
      <c r="U1675" s="17"/>
    </row>
    <row r="1676" spans="21:21">
      <c r="U1676" s="17"/>
    </row>
    <row r="1677" spans="21:21">
      <c r="U1677" s="17"/>
    </row>
    <row r="1678" spans="21:21">
      <c r="U1678" s="17"/>
    </row>
    <row r="1679" spans="21:21">
      <c r="U1679" s="17"/>
    </row>
    <row r="1680" spans="21:21">
      <c r="U1680" s="17"/>
    </row>
    <row r="1681" spans="21:21">
      <c r="U1681" s="17"/>
    </row>
    <row r="1682" spans="21:21">
      <c r="U1682" s="17"/>
    </row>
    <row r="1683" spans="21:21">
      <c r="U1683" s="17"/>
    </row>
    <row r="1684" spans="21:21">
      <c r="U1684" s="17"/>
    </row>
    <row r="1685" spans="21:21">
      <c r="U1685" s="17"/>
    </row>
    <row r="1686" spans="21:21">
      <c r="U1686" s="17"/>
    </row>
    <row r="1687" spans="21:21">
      <c r="U1687" s="17"/>
    </row>
    <row r="1688" spans="21:21">
      <c r="U1688" s="17"/>
    </row>
    <row r="1689" spans="21:21">
      <c r="U1689" s="17"/>
    </row>
    <row r="1690" spans="21:21">
      <c r="U1690" s="17"/>
    </row>
    <row r="1691" spans="21:21">
      <c r="U1691" s="17"/>
    </row>
    <row r="1692" spans="21:21">
      <c r="U1692" s="17"/>
    </row>
    <row r="1693" spans="21:21">
      <c r="U1693" s="17"/>
    </row>
    <row r="1694" spans="21:21">
      <c r="U1694" s="17"/>
    </row>
    <row r="1695" spans="21:21">
      <c r="U1695" s="17"/>
    </row>
    <row r="1696" spans="21:21">
      <c r="U1696" s="17"/>
    </row>
    <row r="1697" spans="21:21">
      <c r="U1697" s="17"/>
    </row>
    <row r="1698" spans="21:21">
      <c r="U1698" s="17"/>
    </row>
    <row r="1699" spans="21:21">
      <c r="U1699" s="17"/>
    </row>
    <row r="1700" spans="21:21">
      <c r="U1700" s="17"/>
    </row>
    <row r="1701" spans="21:21">
      <c r="U1701" s="17"/>
    </row>
    <row r="1702" spans="21:21">
      <c r="U1702" s="17"/>
    </row>
    <row r="1703" spans="21:21">
      <c r="U1703" s="17"/>
    </row>
    <row r="1704" spans="21:21">
      <c r="U1704" s="17"/>
    </row>
    <row r="1705" spans="21:21">
      <c r="U1705" s="17"/>
    </row>
    <row r="1706" spans="21:21">
      <c r="U1706" s="17"/>
    </row>
    <row r="1707" spans="21:21">
      <c r="U1707" s="17"/>
    </row>
    <row r="1708" spans="21:21">
      <c r="U1708" s="17"/>
    </row>
    <row r="1709" spans="21:21">
      <c r="U1709" s="17"/>
    </row>
    <row r="1710" spans="21:21">
      <c r="U1710" s="17"/>
    </row>
    <row r="1711" spans="21:21">
      <c r="U1711" s="17"/>
    </row>
    <row r="1712" spans="21:21">
      <c r="U1712" s="17"/>
    </row>
    <row r="1713" spans="21:21">
      <c r="U1713" s="17"/>
    </row>
    <row r="1714" spans="21:21">
      <c r="U1714" s="17"/>
    </row>
    <row r="1715" spans="21:21">
      <c r="U1715" s="17"/>
    </row>
    <row r="1716" spans="21:21">
      <c r="U1716" s="17"/>
    </row>
    <row r="1717" spans="21:21">
      <c r="U1717" s="17"/>
    </row>
    <row r="1718" spans="21:21">
      <c r="U1718" s="17"/>
    </row>
    <row r="1719" spans="21:21">
      <c r="U1719" s="17"/>
    </row>
    <row r="1720" spans="21:21">
      <c r="U1720" s="17"/>
    </row>
    <row r="1721" spans="21:21">
      <c r="U1721" s="17"/>
    </row>
    <row r="1722" spans="21:21">
      <c r="U1722" s="17"/>
    </row>
    <row r="1723" spans="21:21">
      <c r="U1723" s="17"/>
    </row>
    <row r="1724" spans="21:21">
      <c r="U1724" s="17"/>
    </row>
    <row r="1725" spans="21:21">
      <c r="U1725" s="17"/>
    </row>
    <row r="1726" spans="21:21">
      <c r="U1726" s="17"/>
    </row>
    <row r="1727" spans="21:21">
      <c r="U1727" s="17"/>
    </row>
    <row r="1728" spans="21:21">
      <c r="U1728" s="17"/>
    </row>
    <row r="1729" spans="21:21">
      <c r="U1729" s="17"/>
    </row>
    <row r="1730" spans="21:21">
      <c r="U1730" s="17"/>
    </row>
    <row r="1731" spans="21:21">
      <c r="U1731" s="17"/>
    </row>
    <row r="1732" spans="21:21">
      <c r="U1732" s="17"/>
    </row>
    <row r="1733" spans="21:21">
      <c r="U1733" s="17"/>
    </row>
    <row r="1734" spans="21:21">
      <c r="U1734" s="17"/>
    </row>
    <row r="1735" spans="21:21">
      <c r="U1735" s="17"/>
    </row>
    <row r="1736" spans="21:21">
      <c r="U1736" s="17"/>
    </row>
    <row r="1737" spans="21:21">
      <c r="U1737" s="17"/>
    </row>
    <row r="1738" spans="21:21">
      <c r="U1738" s="17"/>
    </row>
    <row r="1739" spans="21:21">
      <c r="U1739" s="17"/>
    </row>
    <row r="1740" spans="21:21">
      <c r="U1740" s="17"/>
    </row>
    <row r="1741" spans="21:21">
      <c r="U1741" s="17"/>
    </row>
    <row r="1742" spans="21:21">
      <c r="U1742" s="17"/>
    </row>
    <row r="1743" spans="21:21">
      <c r="U1743" s="17"/>
    </row>
    <row r="1744" spans="21:21">
      <c r="U1744" s="17"/>
    </row>
    <row r="1745" spans="21:21">
      <c r="U1745" s="17"/>
    </row>
    <row r="1746" spans="21:21">
      <c r="U1746" s="17"/>
    </row>
    <row r="1747" spans="21:21">
      <c r="U1747" s="17"/>
    </row>
    <row r="1748" spans="21:21">
      <c r="U1748" s="17"/>
    </row>
    <row r="1749" spans="21:21">
      <c r="U1749" s="17"/>
    </row>
    <row r="1750" spans="21:21">
      <c r="U1750" s="17"/>
    </row>
    <row r="1751" spans="21:21">
      <c r="U1751" s="17"/>
    </row>
    <row r="1752" spans="21:21">
      <c r="U1752" s="17"/>
    </row>
    <row r="1753" spans="21:21">
      <c r="U1753" s="17"/>
    </row>
    <row r="1754" spans="21:21">
      <c r="U1754" s="17"/>
    </row>
    <row r="1755" spans="21:21">
      <c r="U1755" s="17"/>
    </row>
    <row r="1756" spans="21:21">
      <c r="U1756" s="17"/>
    </row>
    <row r="1757" spans="21:21">
      <c r="U1757" s="17"/>
    </row>
    <row r="1758" spans="21:21">
      <c r="U1758" s="17"/>
    </row>
    <row r="1759" spans="21:21">
      <c r="U1759" s="17"/>
    </row>
    <row r="1760" spans="21:21">
      <c r="U1760" s="17"/>
    </row>
    <row r="1761" spans="21:21">
      <c r="U1761" s="17"/>
    </row>
    <row r="1762" spans="21:21">
      <c r="U1762" s="17"/>
    </row>
    <row r="1763" spans="21:21">
      <c r="U1763" s="17"/>
    </row>
    <row r="1764" spans="21:21">
      <c r="U1764" s="17"/>
    </row>
    <row r="1765" spans="21:21">
      <c r="U1765" s="17"/>
    </row>
    <row r="1766" spans="21:21">
      <c r="U1766" s="17"/>
    </row>
    <row r="1767" spans="21:21">
      <c r="U1767" s="17"/>
    </row>
    <row r="1768" spans="21:21">
      <c r="U1768" s="17"/>
    </row>
    <row r="1769" spans="21:21">
      <c r="U1769" s="17"/>
    </row>
    <row r="1770" spans="21:21">
      <c r="U1770" s="17"/>
    </row>
    <row r="1771" spans="21:21">
      <c r="U1771" s="17"/>
    </row>
    <row r="1772" spans="21:21">
      <c r="U1772" s="17"/>
    </row>
    <row r="1773" spans="21:21">
      <c r="U1773" s="17"/>
    </row>
    <row r="1774" spans="21:21">
      <c r="U1774" s="17"/>
    </row>
    <row r="1775" spans="21:21">
      <c r="U1775" s="17"/>
    </row>
    <row r="1776" spans="21:21">
      <c r="U1776" s="17"/>
    </row>
    <row r="1777" spans="21:21">
      <c r="U1777" s="17"/>
    </row>
    <row r="1778" spans="21:21">
      <c r="U1778" s="17"/>
    </row>
    <row r="1779" spans="21:21">
      <c r="U1779" s="17"/>
    </row>
    <row r="1780" spans="21:21">
      <c r="U1780" s="17"/>
    </row>
    <row r="1781" spans="21:21">
      <c r="U1781" s="17"/>
    </row>
    <row r="1782" spans="21:21">
      <c r="U1782" s="17"/>
    </row>
    <row r="1783" spans="21:21">
      <c r="U1783" s="17"/>
    </row>
    <row r="1784" spans="21:21">
      <c r="U1784" s="17"/>
    </row>
    <row r="1785" spans="21:21">
      <c r="U1785" s="17"/>
    </row>
    <row r="1786" spans="21:21">
      <c r="U1786" s="17"/>
    </row>
    <row r="1787" spans="21:21">
      <c r="U1787" s="17"/>
    </row>
    <row r="1788" spans="21:21">
      <c r="U1788" s="17"/>
    </row>
    <row r="1789" spans="21:21">
      <c r="U1789" s="17"/>
    </row>
    <row r="1790" spans="21:21">
      <c r="U1790" s="17"/>
    </row>
    <row r="1791" spans="21:21">
      <c r="U1791" s="17"/>
    </row>
    <row r="1792" spans="21:21">
      <c r="U1792" s="17"/>
    </row>
    <row r="1793" spans="21:21">
      <c r="U1793" s="17"/>
    </row>
    <row r="1794" spans="21:21">
      <c r="U1794" s="17"/>
    </row>
    <row r="1795" spans="21:21">
      <c r="U1795" s="17"/>
    </row>
    <row r="1796" spans="21:21">
      <c r="U1796" s="17"/>
    </row>
    <row r="1797" spans="21:21">
      <c r="U1797" s="17"/>
    </row>
    <row r="1798" spans="21:21">
      <c r="U1798" s="17"/>
    </row>
    <row r="1799" spans="21:21">
      <c r="U1799" s="17"/>
    </row>
    <row r="1800" spans="21:21">
      <c r="U1800" s="17"/>
    </row>
    <row r="1801" spans="21:21">
      <c r="U1801" s="17"/>
    </row>
    <row r="1802" spans="21:21">
      <c r="U1802" s="17"/>
    </row>
    <row r="1803" spans="21:21">
      <c r="U1803" s="17"/>
    </row>
    <row r="1804" spans="21:21">
      <c r="U1804" s="17"/>
    </row>
    <row r="1805" spans="21:21">
      <c r="U1805" s="17"/>
    </row>
    <row r="1806" spans="21:21">
      <c r="U1806" s="17"/>
    </row>
    <row r="1807" spans="21:21">
      <c r="U1807" s="17"/>
    </row>
    <row r="1808" spans="21:21">
      <c r="U1808" s="17"/>
    </row>
    <row r="1809" spans="21:21">
      <c r="U1809" s="17"/>
    </row>
    <row r="1810" spans="21:21">
      <c r="U1810" s="17"/>
    </row>
    <row r="1811" spans="21:21">
      <c r="U1811" s="17"/>
    </row>
    <row r="1812" spans="21:21">
      <c r="U1812" s="17"/>
    </row>
    <row r="1813" spans="21:21">
      <c r="U1813" s="17"/>
    </row>
    <row r="1814" spans="21:21">
      <c r="U1814" s="17"/>
    </row>
    <row r="1815" spans="21:21">
      <c r="U1815" s="17"/>
    </row>
    <row r="1816" spans="21:21">
      <c r="U1816" s="17"/>
    </row>
    <row r="1817" spans="21:21">
      <c r="U1817" s="17"/>
    </row>
    <row r="1818" spans="21:21">
      <c r="U1818" s="17"/>
    </row>
    <row r="1819" spans="21:21">
      <c r="U1819" s="17"/>
    </row>
    <row r="1820" spans="21:21">
      <c r="U1820" s="17"/>
    </row>
    <row r="1821" spans="21:21">
      <c r="U1821" s="17"/>
    </row>
    <row r="1822" spans="21:21">
      <c r="U1822" s="17"/>
    </row>
    <row r="1823" spans="21:21">
      <c r="U1823" s="17"/>
    </row>
    <row r="1824" spans="21:21">
      <c r="U1824" s="17"/>
    </row>
    <row r="1825" spans="21:21">
      <c r="U1825" s="17"/>
    </row>
    <row r="1826" spans="21:21">
      <c r="U1826" s="17"/>
    </row>
    <row r="1827" spans="21:21">
      <c r="U1827" s="17"/>
    </row>
    <row r="1828" spans="21:21">
      <c r="U1828" s="17"/>
    </row>
    <row r="1829" spans="21:21">
      <c r="U1829" s="17"/>
    </row>
    <row r="1830" spans="21:21">
      <c r="U1830" s="17"/>
    </row>
    <row r="1831" spans="21:21">
      <c r="U1831" s="17"/>
    </row>
    <row r="1832" spans="21:21">
      <c r="U1832" s="17"/>
    </row>
    <row r="1833" spans="21:21">
      <c r="U1833" s="17"/>
    </row>
    <row r="1834" spans="21:21">
      <c r="U1834" s="17"/>
    </row>
    <row r="1835" spans="21:21">
      <c r="U1835" s="17"/>
    </row>
    <row r="1836" spans="21:21">
      <c r="U1836" s="17"/>
    </row>
    <row r="1837" spans="21:21">
      <c r="U1837" s="17"/>
    </row>
    <row r="1838" spans="21:21">
      <c r="U1838" s="17"/>
    </row>
    <row r="1839" spans="21:21">
      <c r="U1839" s="17"/>
    </row>
    <row r="1840" spans="21:21">
      <c r="U1840" s="17"/>
    </row>
    <row r="1841" spans="21:21">
      <c r="U1841" s="17"/>
    </row>
    <row r="1842" spans="21:21">
      <c r="U1842" s="17"/>
    </row>
    <row r="1843" spans="21:21">
      <c r="U1843" s="17"/>
    </row>
    <row r="1844" spans="21:21">
      <c r="U1844" s="17"/>
    </row>
    <row r="1845" spans="21:21">
      <c r="U1845" s="17"/>
    </row>
    <row r="1846" spans="21:21">
      <c r="U1846" s="17"/>
    </row>
    <row r="1847" spans="21:21">
      <c r="U1847" s="17"/>
    </row>
    <row r="1848" spans="21:21">
      <c r="U1848" s="17"/>
    </row>
    <row r="1849" spans="21:21">
      <c r="U1849" s="17"/>
    </row>
    <row r="1850" spans="21:21">
      <c r="U1850" s="17"/>
    </row>
    <row r="1851" spans="21:21">
      <c r="U1851" s="17"/>
    </row>
    <row r="1852" spans="21:21">
      <c r="U1852" s="17"/>
    </row>
    <row r="1853" spans="21:21">
      <c r="U1853" s="17"/>
    </row>
    <row r="1854" spans="21:21">
      <c r="U1854" s="17"/>
    </row>
    <row r="1855" spans="21:21">
      <c r="U1855" s="17"/>
    </row>
    <row r="1856" spans="21:21">
      <c r="U1856" s="17"/>
    </row>
    <row r="1857" spans="21:21">
      <c r="U1857" s="17"/>
    </row>
    <row r="1858" spans="21:21">
      <c r="U1858" s="17"/>
    </row>
    <row r="1859" spans="21:21">
      <c r="U1859" s="17"/>
    </row>
    <row r="1860" spans="21:21">
      <c r="U1860" s="17"/>
    </row>
    <row r="1861" spans="21:21">
      <c r="U1861" s="17"/>
    </row>
    <row r="1862" spans="21:21">
      <c r="U1862" s="17"/>
    </row>
    <row r="1863" spans="21:21">
      <c r="U1863" s="17"/>
    </row>
    <row r="1864" spans="21:21">
      <c r="U1864" s="17"/>
    </row>
    <row r="1865" spans="21:21">
      <c r="U1865" s="17"/>
    </row>
    <row r="1866" spans="21:21">
      <c r="U1866" s="17"/>
    </row>
    <row r="1867" spans="21:21">
      <c r="U1867" s="17"/>
    </row>
    <row r="1868" spans="21:21">
      <c r="U1868" s="17"/>
    </row>
    <row r="1869" spans="21:21">
      <c r="U1869" s="17"/>
    </row>
    <row r="1870" spans="21:21">
      <c r="U1870" s="17"/>
    </row>
    <row r="1871" spans="21:21">
      <c r="U1871" s="17"/>
    </row>
    <row r="1872" spans="21:21">
      <c r="U1872" s="17"/>
    </row>
    <row r="1873" spans="21:21">
      <c r="U1873" s="17"/>
    </row>
    <row r="1874" spans="21:21">
      <c r="U1874" s="17"/>
    </row>
    <row r="1875" spans="21:21">
      <c r="U1875" s="17"/>
    </row>
    <row r="1876" spans="21:21">
      <c r="U1876" s="17"/>
    </row>
    <row r="1877" spans="21:21">
      <c r="U1877" s="17"/>
    </row>
    <row r="1878" spans="21:21">
      <c r="U1878" s="17"/>
    </row>
    <row r="1879" spans="21:21">
      <c r="U1879" s="17"/>
    </row>
    <row r="1880" spans="21:21">
      <c r="U1880" s="17"/>
    </row>
    <row r="1881" spans="21:21">
      <c r="U1881" s="17"/>
    </row>
    <row r="1882" spans="21:21">
      <c r="U1882" s="17"/>
    </row>
    <row r="1883" spans="21:21">
      <c r="U1883" s="17"/>
    </row>
    <row r="1884" spans="21:21">
      <c r="U1884" s="17"/>
    </row>
    <row r="1885" spans="21:21">
      <c r="U1885" s="17"/>
    </row>
    <row r="1886" spans="21:21">
      <c r="U1886" s="17"/>
    </row>
    <row r="1887" spans="21:21">
      <c r="U1887" s="17"/>
    </row>
    <row r="1888" spans="21:21">
      <c r="U1888" s="17"/>
    </row>
    <row r="1889" spans="21:21">
      <c r="U1889" s="17"/>
    </row>
    <row r="1890" spans="21:21">
      <c r="U1890" s="17"/>
    </row>
    <row r="1891" spans="21:21">
      <c r="U1891" s="17"/>
    </row>
    <row r="1892" spans="21:21">
      <c r="U1892" s="17"/>
    </row>
    <row r="1893" spans="21:21">
      <c r="U1893" s="17"/>
    </row>
    <row r="1894" spans="21:21">
      <c r="U1894" s="17"/>
    </row>
    <row r="1895" spans="21:21">
      <c r="U1895" s="17"/>
    </row>
    <row r="1896" spans="21:21">
      <c r="U1896" s="17"/>
    </row>
    <row r="1897" spans="21:21">
      <c r="U1897" s="17"/>
    </row>
    <row r="1898" spans="21:21">
      <c r="U1898" s="17"/>
    </row>
    <row r="1899" spans="21:21">
      <c r="U1899" s="17"/>
    </row>
    <row r="1900" spans="21:21">
      <c r="U1900" s="17"/>
    </row>
    <row r="1901" spans="21:21">
      <c r="U1901" s="17"/>
    </row>
    <row r="1902" spans="21:21">
      <c r="U1902" s="17"/>
    </row>
    <row r="1903" spans="21:21">
      <c r="U1903" s="17"/>
    </row>
    <row r="1904" spans="21:21">
      <c r="U1904" s="17"/>
    </row>
    <row r="1905" spans="21:21">
      <c r="U1905" s="17"/>
    </row>
    <row r="1906" spans="21:21">
      <c r="U1906" s="17"/>
    </row>
    <row r="1907" spans="21:21">
      <c r="U1907" s="17"/>
    </row>
    <row r="1908" spans="21:21">
      <c r="U1908" s="17"/>
    </row>
    <row r="1909" spans="21:21">
      <c r="U1909" s="17"/>
    </row>
    <row r="1910" spans="21:21">
      <c r="U1910" s="17"/>
    </row>
    <row r="1911" spans="21:21">
      <c r="U1911" s="17"/>
    </row>
    <row r="1912" spans="21:21">
      <c r="U1912" s="17"/>
    </row>
    <row r="1913" spans="21:21">
      <c r="U1913" s="17"/>
    </row>
    <row r="1914" spans="21:21">
      <c r="U1914" s="17"/>
    </row>
    <row r="1915" spans="21:21">
      <c r="U1915" s="17"/>
    </row>
    <row r="1916" spans="21:21">
      <c r="U1916" s="17"/>
    </row>
    <row r="1917" spans="21:21">
      <c r="U1917" s="17"/>
    </row>
    <row r="1918" spans="21:21">
      <c r="U1918" s="17"/>
    </row>
    <row r="1919" spans="21:21">
      <c r="U1919" s="17"/>
    </row>
    <row r="1920" spans="21:21">
      <c r="U1920" s="17"/>
    </row>
    <row r="1921" spans="21:21">
      <c r="U1921" s="17"/>
    </row>
    <row r="1922" spans="21:21">
      <c r="U1922" s="17"/>
    </row>
    <row r="1923" spans="21:21">
      <c r="U1923" s="17"/>
    </row>
    <row r="1924" spans="21:21">
      <c r="U1924" s="17"/>
    </row>
    <row r="1925" spans="21:21">
      <c r="U1925" s="17"/>
    </row>
    <row r="1926" spans="21:21">
      <c r="U1926" s="17"/>
    </row>
    <row r="1927" spans="21:21">
      <c r="U1927" s="17"/>
    </row>
    <row r="1928" spans="21:21">
      <c r="U1928" s="17"/>
    </row>
    <row r="1929" spans="21:21">
      <c r="U1929" s="17"/>
    </row>
    <row r="1930" spans="21:21">
      <c r="U1930" s="17"/>
    </row>
    <row r="1931" spans="21:21">
      <c r="U1931" s="17"/>
    </row>
    <row r="1932" spans="21:21">
      <c r="U1932" s="17"/>
    </row>
    <row r="1933" spans="21:21">
      <c r="U1933" s="17"/>
    </row>
    <row r="1934" spans="21:21">
      <c r="U1934" s="17"/>
    </row>
    <row r="1935" spans="21:21">
      <c r="U1935" s="17"/>
    </row>
    <row r="1936" spans="21:21">
      <c r="U1936" s="17"/>
    </row>
    <row r="1937" spans="21:21">
      <c r="U1937" s="17"/>
    </row>
    <row r="1938" spans="21:21">
      <c r="U1938" s="17"/>
    </row>
    <row r="1939" spans="21:21">
      <c r="U1939" s="17"/>
    </row>
    <row r="1940" spans="21:21">
      <c r="U1940" s="17"/>
    </row>
    <row r="1941" spans="21:21">
      <c r="U1941" s="17"/>
    </row>
    <row r="1942" spans="21:21">
      <c r="U1942" s="17"/>
    </row>
    <row r="1943" spans="21:21">
      <c r="U1943" s="17"/>
    </row>
    <row r="1944" spans="21:21">
      <c r="U1944" s="17"/>
    </row>
    <row r="1945" spans="21:21">
      <c r="U1945" s="17"/>
    </row>
    <row r="1946" spans="21:21">
      <c r="U1946" s="17"/>
    </row>
    <row r="1947" spans="21:21">
      <c r="U1947" s="17"/>
    </row>
    <row r="1948" spans="21:21">
      <c r="U1948" s="17"/>
    </row>
    <row r="1949" spans="21:21">
      <c r="U1949" s="17"/>
    </row>
    <row r="1950" spans="21:21">
      <c r="U1950" s="17"/>
    </row>
    <row r="1951" spans="21:21">
      <c r="U1951" s="17"/>
    </row>
    <row r="1952" spans="21:21">
      <c r="U1952" s="17"/>
    </row>
    <row r="1953" spans="21:21">
      <c r="U1953" s="17"/>
    </row>
    <row r="1954" spans="21:21">
      <c r="U1954" s="17"/>
    </row>
    <row r="1955" spans="21:21">
      <c r="U1955" s="17"/>
    </row>
    <row r="1956" spans="21:21">
      <c r="U1956" s="17"/>
    </row>
    <row r="1957" spans="21:21">
      <c r="U1957" s="17"/>
    </row>
    <row r="1958" spans="21:21">
      <c r="U1958" s="17"/>
    </row>
    <row r="1959" spans="21:21">
      <c r="U1959" s="17"/>
    </row>
    <row r="1960" spans="21:21">
      <c r="U1960" s="17"/>
    </row>
    <row r="1961" spans="21:21">
      <c r="U1961" s="17"/>
    </row>
    <row r="1962" spans="21:21">
      <c r="U1962" s="17"/>
    </row>
    <row r="1963" spans="21:21">
      <c r="U1963" s="17"/>
    </row>
    <row r="1964" spans="21:21">
      <c r="U1964" s="17"/>
    </row>
    <row r="1965" spans="21:21">
      <c r="U1965" s="17"/>
    </row>
    <row r="1966" spans="21:21">
      <c r="U1966" s="17"/>
    </row>
    <row r="1967" spans="21:21">
      <c r="U1967" s="17"/>
    </row>
    <row r="1968" spans="21:21">
      <c r="U1968" s="17"/>
    </row>
    <row r="1969" spans="21:21">
      <c r="U1969" s="17"/>
    </row>
    <row r="1970" spans="21:21">
      <c r="U1970" s="17"/>
    </row>
    <row r="1971" spans="21:21">
      <c r="U1971" s="17"/>
    </row>
    <row r="1972" spans="21:21">
      <c r="U1972" s="17"/>
    </row>
    <row r="1973" spans="21:21">
      <c r="U1973" s="17"/>
    </row>
    <row r="1974" spans="21:21">
      <c r="U1974" s="17"/>
    </row>
    <row r="1975" spans="21:21">
      <c r="U1975" s="17"/>
    </row>
    <row r="1976" spans="21:21">
      <c r="U1976" s="17"/>
    </row>
    <row r="1977" spans="21:21">
      <c r="U1977" s="17"/>
    </row>
    <row r="1978" spans="21:21">
      <c r="U1978" s="17"/>
    </row>
    <row r="1979" spans="21:21">
      <c r="U1979" s="17"/>
    </row>
    <row r="1980" spans="21:21">
      <c r="U1980" s="17"/>
    </row>
    <row r="1981" spans="21:21">
      <c r="U1981" s="17"/>
    </row>
    <row r="1982" spans="21:21">
      <c r="U1982" s="17"/>
    </row>
    <row r="1983" spans="21:21">
      <c r="U1983" s="17"/>
    </row>
    <row r="1984" spans="21:21">
      <c r="U1984" s="17"/>
    </row>
    <row r="1985" spans="21:21">
      <c r="U1985" s="17"/>
    </row>
    <row r="1986" spans="21:21">
      <c r="U1986" s="17"/>
    </row>
    <row r="1987" spans="21:21">
      <c r="U1987" s="17"/>
    </row>
    <row r="1988" spans="21:21">
      <c r="U1988" s="17"/>
    </row>
    <row r="1989" spans="21:21">
      <c r="U1989" s="17"/>
    </row>
    <row r="1990" spans="21:21">
      <c r="U1990" s="17"/>
    </row>
    <row r="1991" spans="21:21">
      <c r="U1991" s="17"/>
    </row>
    <row r="1992" spans="21:21">
      <c r="U1992" s="17"/>
    </row>
    <row r="1993" spans="21:21">
      <c r="U1993" s="17"/>
    </row>
    <row r="1994" spans="21:21">
      <c r="U1994" s="17"/>
    </row>
    <row r="1995" spans="21:21">
      <c r="U1995" s="17"/>
    </row>
    <row r="1996" spans="21:21">
      <c r="U1996" s="17"/>
    </row>
    <row r="1997" spans="21:21">
      <c r="U1997" s="17"/>
    </row>
    <row r="1998" spans="21:21">
      <c r="U1998" s="17"/>
    </row>
    <row r="1999" spans="21:21">
      <c r="U1999" s="17"/>
    </row>
    <row r="2000" spans="21:21">
      <c r="U2000" s="17"/>
    </row>
    <row r="2001" spans="21:21">
      <c r="U2001" s="17"/>
    </row>
    <row r="2002" spans="21:21">
      <c r="U2002" s="17"/>
    </row>
    <row r="2003" spans="21:21">
      <c r="U2003" s="17"/>
    </row>
    <row r="2004" spans="21:21">
      <c r="U2004" s="17"/>
    </row>
    <row r="2005" spans="21:21">
      <c r="U2005" s="17"/>
    </row>
    <row r="2006" spans="21:21">
      <c r="U2006" s="17"/>
    </row>
    <row r="2007" spans="21:21">
      <c r="U2007" s="17"/>
    </row>
    <row r="2008" spans="21:21">
      <c r="U2008" s="17"/>
    </row>
    <row r="2009" spans="21:21">
      <c r="U2009" s="17"/>
    </row>
    <row r="2010" spans="21:21">
      <c r="U2010" s="17"/>
    </row>
    <row r="2011" spans="21:21">
      <c r="U2011" s="17"/>
    </row>
    <row r="2012" spans="21:21">
      <c r="U2012" s="17"/>
    </row>
    <row r="2013" spans="21:21">
      <c r="U2013" s="17"/>
    </row>
    <row r="2014" spans="21:21">
      <c r="U2014" s="17"/>
    </row>
    <row r="2015" spans="21:21">
      <c r="U2015" s="17"/>
    </row>
    <row r="2016" spans="21:21">
      <c r="U2016" s="17"/>
    </row>
    <row r="2017" spans="21:21">
      <c r="U2017" s="17"/>
    </row>
    <row r="2018" spans="21:21">
      <c r="U2018" s="17"/>
    </row>
    <row r="2019" spans="21:21">
      <c r="U2019" s="17"/>
    </row>
    <row r="2020" spans="21:21">
      <c r="U2020" s="17"/>
    </row>
    <row r="2021" spans="21:21">
      <c r="U2021" s="17"/>
    </row>
    <row r="2022" spans="21:21">
      <c r="U2022" s="17"/>
    </row>
    <row r="2023" spans="21:21">
      <c r="U2023" s="17"/>
    </row>
    <row r="2024" spans="21:21">
      <c r="U2024" s="17"/>
    </row>
    <row r="2025" spans="21:21">
      <c r="U2025" s="17"/>
    </row>
    <row r="2026" spans="21:21">
      <c r="U2026" s="17"/>
    </row>
    <row r="2027" spans="21:21">
      <c r="U2027" s="17"/>
    </row>
    <row r="2028" spans="21:21">
      <c r="U2028" s="17"/>
    </row>
    <row r="2029" spans="21:21">
      <c r="U2029" s="17"/>
    </row>
    <row r="2030" spans="21:21">
      <c r="U2030" s="17"/>
    </row>
    <row r="2031" spans="21:21">
      <c r="U2031" s="17"/>
    </row>
    <row r="2032" spans="21:21">
      <c r="U2032" s="17"/>
    </row>
    <row r="2033" spans="21:21">
      <c r="U2033" s="17"/>
    </row>
    <row r="2034" spans="21:21">
      <c r="U2034" s="17"/>
    </row>
    <row r="2035" spans="21:21">
      <c r="U2035" s="17"/>
    </row>
    <row r="2036" spans="21:21">
      <c r="U2036" s="17"/>
    </row>
    <row r="2037" spans="21:21">
      <c r="U2037" s="17"/>
    </row>
    <row r="2038" spans="21:21">
      <c r="U2038" s="17"/>
    </row>
    <row r="2039" spans="21:21">
      <c r="U2039" s="17"/>
    </row>
    <row r="2040" spans="21:21">
      <c r="U2040" s="17"/>
    </row>
    <row r="2041" spans="21:21">
      <c r="U2041" s="17"/>
    </row>
    <row r="2042" spans="21:21">
      <c r="U2042" s="17"/>
    </row>
    <row r="2043" spans="21:21">
      <c r="U2043" s="17"/>
    </row>
    <row r="2044" spans="21:21">
      <c r="U2044" s="17"/>
    </row>
    <row r="2045" spans="21:21">
      <c r="U2045" s="17"/>
    </row>
    <row r="2046" spans="21:21">
      <c r="U2046" s="17"/>
    </row>
    <row r="2047" spans="21:21">
      <c r="U2047" s="17"/>
    </row>
    <row r="2048" spans="21:21">
      <c r="U2048" s="17"/>
    </row>
    <row r="2049" spans="21:21">
      <c r="U2049" s="17"/>
    </row>
    <row r="2050" spans="21:21">
      <c r="U2050" s="17"/>
    </row>
    <row r="2051" spans="21:21">
      <c r="U2051" s="17"/>
    </row>
    <row r="2052" spans="21:21">
      <c r="U2052" s="17"/>
    </row>
    <row r="2053" spans="21:21">
      <c r="U2053" s="17"/>
    </row>
    <row r="2054" spans="21:21">
      <c r="U2054" s="17"/>
    </row>
    <row r="2055" spans="21:21">
      <c r="U2055" s="17"/>
    </row>
    <row r="2056" spans="21:21">
      <c r="U2056" s="17"/>
    </row>
    <row r="2057" spans="21:21">
      <c r="U2057" s="17"/>
    </row>
    <row r="2058" spans="21:21">
      <c r="U2058" s="17"/>
    </row>
    <row r="2059" spans="21:21">
      <c r="U2059" s="17"/>
    </row>
    <row r="2060" spans="21:21">
      <c r="U2060" s="17"/>
    </row>
    <row r="2061" spans="21:21">
      <c r="U2061" s="17"/>
    </row>
    <row r="2062" spans="21:21">
      <c r="U2062" s="17"/>
    </row>
    <row r="2063" spans="21:21">
      <c r="U2063" s="17"/>
    </row>
    <row r="2064" spans="21:21">
      <c r="U2064" s="17"/>
    </row>
    <row r="2065" spans="21:21">
      <c r="U2065" s="17"/>
    </row>
    <row r="2066" spans="21:21">
      <c r="U2066" s="17"/>
    </row>
    <row r="2067" spans="21:21">
      <c r="U2067" s="17"/>
    </row>
    <row r="2068" spans="21:21">
      <c r="U2068" s="17"/>
    </row>
    <row r="2069" spans="21:21">
      <c r="U2069" s="17"/>
    </row>
    <row r="2070" spans="21:21">
      <c r="U2070" s="17"/>
    </row>
    <row r="2071" spans="21:21">
      <c r="U2071" s="17"/>
    </row>
    <row r="2072" spans="21:21">
      <c r="U2072" s="17"/>
    </row>
    <row r="2073" spans="21:21">
      <c r="U2073" s="17"/>
    </row>
    <row r="2074" spans="21:21">
      <c r="U2074" s="17"/>
    </row>
    <row r="2075" spans="21:21">
      <c r="U2075" s="17"/>
    </row>
    <row r="2076" spans="21:21">
      <c r="U2076" s="17"/>
    </row>
    <row r="2077" spans="21:21">
      <c r="U2077" s="17"/>
    </row>
    <row r="2078" spans="21:21">
      <c r="U2078" s="17"/>
    </row>
    <row r="2079" spans="21:21">
      <c r="U2079" s="17"/>
    </row>
    <row r="2080" spans="21:21">
      <c r="U2080" s="17"/>
    </row>
    <row r="2081" spans="21:21">
      <c r="U2081" s="17"/>
    </row>
    <row r="2082" spans="21:21">
      <c r="U2082" s="17"/>
    </row>
    <row r="2083" spans="21:21">
      <c r="U2083" s="17"/>
    </row>
    <row r="2084" spans="21:21">
      <c r="U2084" s="17"/>
    </row>
    <row r="2085" spans="21:21">
      <c r="U2085" s="17"/>
    </row>
    <row r="2086" spans="21:21">
      <c r="U2086" s="17"/>
    </row>
    <row r="2087" spans="21:21">
      <c r="U2087" s="17"/>
    </row>
    <row r="2088" spans="21:21">
      <c r="U2088" s="17"/>
    </row>
    <row r="2089" spans="21:21">
      <c r="U2089" s="17"/>
    </row>
    <row r="2090" spans="21:21">
      <c r="U2090" s="17"/>
    </row>
    <row r="2091" spans="21:21">
      <c r="U2091" s="17"/>
    </row>
    <row r="2092" spans="21:21">
      <c r="U2092" s="17"/>
    </row>
    <row r="2093" spans="21:21">
      <c r="U2093" s="17"/>
    </row>
    <row r="2094" spans="21:21">
      <c r="U2094" s="17"/>
    </row>
    <row r="2095" spans="21:21">
      <c r="U2095" s="17"/>
    </row>
    <row r="2096" spans="21:21">
      <c r="U2096" s="17"/>
    </row>
    <row r="2097" spans="21:21">
      <c r="U2097" s="17"/>
    </row>
    <row r="2098" spans="21:21">
      <c r="U2098" s="17"/>
    </row>
    <row r="2099" spans="21:21">
      <c r="U2099" s="17"/>
    </row>
    <row r="2100" spans="21:21">
      <c r="U2100" s="17"/>
    </row>
    <row r="2101" spans="21:21">
      <c r="U2101" s="17"/>
    </row>
    <row r="2102" spans="21:21">
      <c r="U2102" s="17"/>
    </row>
    <row r="2103" spans="21:21">
      <c r="U2103" s="17"/>
    </row>
    <row r="2104" spans="21:21">
      <c r="U2104" s="17"/>
    </row>
    <row r="2105" spans="21:21">
      <c r="U2105" s="17"/>
    </row>
    <row r="2106" spans="21:21">
      <c r="U2106" s="17"/>
    </row>
    <row r="2107" spans="21:21">
      <c r="U2107" s="17"/>
    </row>
    <row r="2108" spans="21:21">
      <c r="U2108" s="17"/>
    </row>
    <row r="2109" spans="21:21">
      <c r="U2109" s="17"/>
    </row>
    <row r="2110" spans="21:21">
      <c r="U2110" s="17"/>
    </row>
    <row r="2111" spans="21:21">
      <c r="U2111" s="17"/>
    </row>
    <row r="2112" spans="21:21">
      <c r="U2112" s="17"/>
    </row>
    <row r="2113" spans="21:21">
      <c r="U2113" s="17"/>
    </row>
    <row r="2114" spans="21:21">
      <c r="U2114" s="17"/>
    </row>
    <row r="2115" spans="21:21">
      <c r="U2115" s="17"/>
    </row>
    <row r="2116" spans="21:21">
      <c r="U2116" s="17"/>
    </row>
    <row r="2117" spans="21:21">
      <c r="U2117" s="17"/>
    </row>
    <row r="2118" spans="21:21">
      <c r="U2118" s="17"/>
    </row>
    <row r="2119" spans="21:21">
      <c r="U2119" s="17"/>
    </row>
    <row r="2120" spans="21:21">
      <c r="U2120" s="17"/>
    </row>
    <row r="2121" spans="21:21">
      <c r="U2121" s="17"/>
    </row>
    <row r="2122" spans="21:21">
      <c r="U2122" s="17"/>
    </row>
    <row r="2123" spans="21:21">
      <c r="U2123" s="17"/>
    </row>
    <row r="2124" spans="21:21">
      <c r="U2124" s="17"/>
    </row>
    <row r="2125" spans="21:21">
      <c r="U2125" s="17"/>
    </row>
    <row r="2126" spans="21:21">
      <c r="U2126" s="17"/>
    </row>
    <row r="2127" spans="21:21">
      <c r="U2127" s="17"/>
    </row>
    <row r="2128" spans="21:21">
      <c r="U2128" s="17"/>
    </row>
    <row r="2129" spans="21:21">
      <c r="U2129" s="17"/>
    </row>
    <row r="2130" spans="21:21">
      <c r="U2130" s="17"/>
    </row>
    <row r="2131" spans="21:21">
      <c r="U2131" s="17"/>
    </row>
    <row r="2132" spans="21:21">
      <c r="U2132" s="17"/>
    </row>
    <row r="2133" spans="21:21">
      <c r="U2133" s="17"/>
    </row>
    <row r="2134" spans="21:21">
      <c r="U2134" s="17"/>
    </row>
    <row r="2135" spans="21:21">
      <c r="U2135" s="17"/>
    </row>
    <row r="2136" spans="21:21">
      <c r="U2136" s="17"/>
    </row>
    <row r="2137" spans="21:21">
      <c r="U2137" s="17"/>
    </row>
    <row r="2138" spans="21:21">
      <c r="U2138" s="17"/>
    </row>
    <row r="2139" spans="21:21">
      <c r="U2139" s="17"/>
    </row>
    <row r="2140" spans="21:21">
      <c r="U2140" s="17"/>
    </row>
    <row r="2141" spans="21:21">
      <c r="U2141" s="17"/>
    </row>
    <row r="2142" spans="21:21">
      <c r="U2142" s="17"/>
    </row>
    <row r="2143" spans="21:21">
      <c r="U2143" s="17"/>
    </row>
    <row r="2144" spans="21:21">
      <c r="U2144" s="17"/>
    </row>
    <row r="2145" spans="21:21">
      <c r="U2145" s="17"/>
    </row>
    <row r="2146" spans="21:21">
      <c r="U2146" s="17"/>
    </row>
    <row r="2147" spans="21:21">
      <c r="U2147" s="17"/>
    </row>
    <row r="2148" spans="21:21">
      <c r="U2148" s="17"/>
    </row>
    <row r="2149" spans="21:21">
      <c r="U2149" s="17"/>
    </row>
    <row r="2150" spans="21:21">
      <c r="U2150" s="17"/>
    </row>
    <row r="2151" spans="21:21">
      <c r="U2151" s="17"/>
    </row>
    <row r="2152" spans="21:21">
      <c r="U2152" s="17"/>
    </row>
    <row r="2153" spans="21:21">
      <c r="U2153" s="17"/>
    </row>
    <row r="2154" spans="21:21">
      <c r="U2154" s="17"/>
    </row>
    <row r="2155" spans="21:21">
      <c r="U2155" s="17"/>
    </row>
    <row r="2156" spans="21:21">
      <c r="U2156" s="17"/>
    </row>
    <row r="2157" spans="21:21">
      <c r="U2157" s="17"/>
    </row>
    <row r="2158" spans="21:21">
      <c r="U2158" s="17"/>
    </row>
    <row r="2159" spans="21:21">
      <c r="U2159" s="17"/>
    </row>
    <row r="2160" spans="21:21">
      <c r="U2160" s="17"/>
    </row>
    <row r="2161" spans="21:21">
      <c r="U2161" s="17"/>
    </row>
    <row r="2162" spans="21:21">
      <c r="U2162" s="17"/>
    </row>
    <row r="2163" spans="21:21">
      <c r="U2163" s="17"/>
    </row>
    <row r="2164" spans="21:21">
      <c r="U2164" s="17"/>
    </row>
    <row r="2165" spans="21:21">
      <c r="U2165" s="17"/>
    </row>
    <row r="2166" spans="21:21">
      <c r="U2166" s="17"/>
    </row>
    <row r="2167" spans="21:21">
      <c r="U2167" s="17"/>
    </row>
    <row r="2168" spans="21:21">
      <c r="U2168" s="17"/>
    </row>
    <row r="2169" spans="21:21">
      <c r="U2169" s="17"/>
    </row>
    <row r="2170" spans="21:21">
      <c r="U2170" s="17"/>
    </row>
    <row r="2171" spans="21:21">
      <c r="U2171" s="17"/>
    </row>
    <row r="2172" spans="21:21">
      <c r="U2172" s="17"/>
    </row>
    <row r="2173" spans="21:21">
      <c r="U2173" s="17"/>
    </row>
    <row r="2174" spans="21:21">
      <c r="U2174" s="17"/>
    </row>
    <row r="2175" spans="21:21">
      <c r="U2175" s="17"/>
    </row>
    <row r="2176" spans="21:21">
      <c r="U2176" s="17"/>
    </row>
    <row r="2177" spans="21:21">
      <c r="U2177" s="17"/>
    </row>
    <row r="2178" spans="21:21">
      <c r="U2178" s="17"/>
    </row>
    <row r="2179" spans="21:21">
      <c r="U2179" s="17"/>
    </row>
    <row r="2180" spans="21:21">
      <c r="U2180" s="17"/>
    </row>
    <row r="2181" spans="21:21">
      <c r="U2181" s="17"/>
    </row>
    <row r="2182" spans="21:21">
      <c r="U2182" s="17"/>
    </row>
    <row r="2183" spans="21:21">
      <c r="U2183" s="17"/>
    </row>
    <row r="2184" spans="21:21">
      <c r="U2184" s="17"/>
    </row>
    <row r="2185" spans="21:21">
      <c r="U2185" s="17"/>
    </row>
    <row r="2186" spans="21:21">
      <c r="U2186" s="17"/>
    </row>
    <row r="2187" spans="21:21">
      <c r="U2187" s="17"/>
    </row>
    <row r="2188" spans="21:21">
      <c r="U2188" s="17"/>
    </row>
    <row r="2189" spans="21:21">
      <c r="U2189" s="17"/>
    </row>
    <row r="2190" spans="21:21">
      <c r="U2190" s="17"/>
    </row>
    <row r="2191" spans="21:21">
      <c r="U2191" s="17"/>
    </row>
    <row r="2192" spans="21:21">
      <c r="U2192" s="17"/>
    </row>
    <row r="2193" spans="21:21">
      <c r="U2193" s="17"/>
    </row>
    <row r="2194" spans="21:21">
      <c r="U2194" s="17"/>
    </row>
    <row r="2195" spans="21:21">
      <c r="U2195" s="17"/>
    </row>
    <row r="2196" spans="21:21">
      <c r="U2196" s="17"/>
    </row>
    <row r="2197" spans="21:21">
      <c r="U2197" s="17"/>
    </row>
    <row r="2198" spans="21:21">
      <c r="U2198" s="17"/>
    </row>
    <row r="2199" spans="21:21">
      <c r="U2199" s="17"/>
    </row>
    <row r="2200" spans="21:21">
      <c r="U2200" s="17"/>
    </row>
    <row r="2201" spans="21:21">
      <c r="U2201" s="17"/>
    </row>
    <row r="2202" spans="21:21">
      <c r="U2202" s="17"/>
    </row>
    <row r="2203" spans="21:21">
      <c r="U2203" s="17"/>
    </row>
    <row r="2204" spans="21:21">
      <c r="U2204" s="17"/>
    </row>
    <row r="2205" spans="21:21">
      <c r="U2205" s="17"/>
    </row>
    <row r="2206" spans="21:21">
      <c r="U2206" s="17"/>
    </row>
    <row r="2207" spans="21:21">
      <c r="U2207" s="17"/>
    </row>
    <row r="2208" spans="21:21">
      <c r="U2208" s="17"/>
    </row>
    <row r="2209" spans="21:21">
      <c r="U2209" s="17"/>
    </row>
    <row r="2210" spans="21:21">
      <c r="U2210" s="17"/>
    </row>
    <row r="2211" spans="21:21">
      <c r="U2211" s="17"/>
    </row>
    <row r="2212" spans="21:21">
      <c r="U2212" s="17"/>
    </row>
    <row r="2213" spans="21:21">
      <c r="U2213" s="17"/>
    </row>
    <row r="2214" spans="21:21">
      <c r="U2214" s="17"/>
    </row>
    <row r="2215" spans="21:21">
      <c r="U2215" s="17"/>
    </row>
    <row r="2216" spans="21:21">
      <c r="U2216" s="17"/>
    </row>
    <row r="2217" spans="21:21">
      <c r="U2217" s="17"/>
    </row>
    <row r="2218" spans="21:21">
      <c r="U2218" s="17"/>
    </row>
    <row r="2219" spans="21:21">
      <c r="U2219" s="17"/>
    </row>
    <row r="2220" spans="21:21">
      <c r="U2220" s="17"/>
    </row>
    <row r="2221" spans="21:21">
      <c r="U2221" s="17"/>
    </row>
    <row r="2222" spans="21:21">
      <c r="U2222" s="17"/>
    </row>
    <row r="2223" spans="21:21">
      <c r="U2223" s="17"/>
    </row>
    <row r="2224" spans="21:21">
      <c r="U2224" s="17"/>
    </row>
    <row r="2225" spans="21:21">
      <c r="U2225" s="17"/>
    </row>
    <row r="2226" spans="21:21">
      <c r="U2226" s="17"/>
    </row>
    <row r="2227" spans="21:21">
      <c r="U2227" s="17"/>
    </row>
    <row r="2228" spans="21:21">
      <c r="U2228" s="17"/>
    </row>
    <row r="2229" spans="21:21">
      <c r="U2229" s="17"/>
    </row>
    <row r="2230" spans="21:21">
      <c r="U2230" s="17"/>
    </row>
    <row r="2231" spans="21:21">
      <c r="U2231" s="17"/>
    </row>
    <row r="2232" spans="21:21">
      <c r="U2232" s="17"/>
    </row>
    <row r="2233" spans="21:21">
      <c r="U2233" s="17"/>
    </row>
    <row r="2234" spans="21:21">
      <c r="U2234" s="17"/>
    </row>
    <row r="2235" spans="21:21">
      <c r="U2235" s="17"/>
    </row>
    <row r="2236" spans="21:21">
      <c r="U2236" s="17"/>
    </row>
    <row r="2237" spans="21:21">
      <c r="U2237" s="17"/>
    </row>
  </sheetData>
  <autoFilter ref="A2:AK3" xr:uid="{00000000-0001-0000-0000-000000000000}"/>
  <mergeCells count="7">
    <mergeCell ref="AA1:AB1"/>
    <mergeCell ref="AC1:AD1"/>
    <mergeCell ref="AE1:AJ1"/>
    <mergeCell ref="D1:F1"/>
    <mergeCell ref="V1:Z1"/>
    <mergeCell ref="Q1:U1"/>
    <mergeCell ref="G1:P1"/>
  </mergeCells>
  <phoneticPr fontId="3" type="noConversion"/>
  <pageMargins left="0.7" right="0.7" top="0.75" bottom="0.75" header="0.3" footer="0.3"/>
  <pageSetup paperSize="9" orientation="portrait" horizontalDpi="0" verticalDpi="0"/>
  <legacyDrawing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65CC4E8A-F5EF-514D-8ED0-A70217E7513A}">
          <x14:formula1>
            <xm:f>Lists!$A$73:$A$78</xm:f>
          </x14:formula1>
          <xm:sqref>AA3:AA628 AC3:AC639</xm:sqref>
        </x14:dataValidation>
        <x14:dataValidation type="list" allowBlank="1" showInputMessage="1" showErrorMessage="1" xr:uid="{37C8ED11-14A9-7749-A83C-357E21691537}">
          <x14:formula1>
            <xm:f>Lists!$A$82:$A$84</xm:f>
          </x14:formula1>
          <xm:sqref>AB3:AB628 AD3:AD637</xm:sqref>
        </x14:dataValidation>
        <x14:dataValidation type="list" allowBlank="1" showInputMessage="1" showErrorMessage="1" xr:uid="{F8EFE228-A3B6-E242-967F-31250A477961}">
          <x14:formula1>
            <xm:f>Lists!$A$50:$A$52</xm:f>
          </x14:formula1>
          <xm:sqref>E3:F637</xm:sqref>
        </x14:dataValidation>
        <x14:dataValidation type="list" allowBlank="1" showInputMessage="1" showErrorMessage="1" xr:uid="{69CC1977-133B-3545-B780-8105D2FD0CEA}">
          <x14:formula1>
            <xm:f>Lists!$A$18:$A$20</xm:f>
          </x14:formula1>
          <xm:sqref>W3:W1048576</xm:sqref>
        </x14:dataValidation>
        <x14:dataValidation type="list" allowBlank="1" showInputMessage="1" showErrorMessage="1" xr:uid="{2172E714-2786-7C40-A6F4-B34C103140C4}">
          <x14:formula1>
            <xm:f>Lists!$A$61:$A$65</xm:f>
          </x14:formula1>
          <xm:sqref>V3:V1048576</xm:sqref>
        </x14:dataValidation>
        <x14:dataValidation type="list" allowBlank="1" showInputMessage="1" showErrorMessage="1" xr:uid="{FBE8AB74-26ED-D545-99B6-4B6EC1884C4F}">
          <x14:formula1>
            <xm:f>Lists!$A$55:$A$58</xm:f>
          </x14:formula1>
          <xm:sqref>T3:T1048576</xm:sqref>
        </x14:dataValidation>
        <x14:dataValidation type="list" allowBlank="1" showInputMessage="1" showErrorMessage="1" xr:uid="{8D69F50A-B527-C241-95BE-722CA6A74103}">
          <x14:formula1>
            <xm:f>Lists!$A$88:$A$211</xm:f>
          </x14:formula1>
          <xm:sqref>B3:C1048576</xm:sqref>
        </x14:dataValidation>
        <x14:dataValidation type="list" allowBlank="1" showInputMessage="1" showErrorMessage="1" xr:uid="{0307D31E-4397-644A-93A1-9B482438DFDC}">
          <x14:formula1>
            <xm:f>Lists!$A$5:$A$15</xm:f>
          </x14:formula1>
          <xm:sqref>D3:D642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B0AB2-2AE0-5F4C-9CD1-896DDA587424}">
  <sheetPr>
    <tabColor theme="9" tint="0.39997558519241921"/>
  </sheetPr>
  <dimension ref="A1:B643"/>
  <sheetViews>
    <sheetView showGridLines="0" zoomScale="111" workbookViewId="0">
      <selection activeCell="A34" sqref="A34:B34"/>
    </sheetView>
  </sheetViews>
  <sheetFormatPr baseColWidth="10" defaultColWidth="10.83203125" defaultRowHeight="19"/>
  <cols>
    <col min="1" max="1" width="39.5" style="2" customWidth="1"/>
    <col min="2" max="2" width="28.1640625" style="2" customWidth="1"/>
    <col min="3" max="16384" width="10.83203125" style="4"/>
  </cols>
  <sheetData>
    <row r="1" spans="1:2" ht="75" customHeight="1">
      <c r="A1" s="37" t="s">
        <v>150</v>
      </c>
      <c r="B1" s="38">
        <f>'A2 Incoming Return 2021'!B1048558</f>
        <v>0</v>
      </c>
    </row>
    <row r="2" spans="1:2" ht="21" customHeight="1">
      <c r="A2" s="39" t="s">
        <v>149</v>
      </c>
      <c r="B2" s="40">
        <f>SUM(B3:B126)</f>
        <v>0</v>
      </c>
    </row>
    <row r="3" spans="1:2">
      <c r="A3" s="36" t="s">
        <v>34</v>
      </c>
      <c r="B3" s="36"/>
    </row>
    <row r="4" spans="1:2">
      <c r="A4" s="36" t="s">
        <v>35</v>
      </c>
      <c r="B4" s="36"/>
    </row>
    <row r="5" spans="1:2">
      <c r="A5" s="36" t="s">
        <v>36</v>
      </c>
      <c r="B5" s="36"/>
    </row>
    <row r="6" spans="1:2">
      <c r="A6" s="36" t="s">
        <v>37</v>
      </c>
      <c r="B6" s="36"/>
    </row>
    <row r="7" spans="1:2">
      <c r="A7" s="36" t="s">
        <v>38</v>
      </c>
      <c r="B7" s="36"/>
    </row>
    <row r="8" spans="1:2">
      <c r="A8" s="36" t="s">
        <v>39</v>
      </c>
      <c r="B8" s="36"/>
    </row>
    <row r="9" spans="1:2">
      <c r="A9" s="36" t="s">
        <v>40</v>
      </c>
      <c r="B9" s="36"/>
    </row>
    <row r="10" spans="1:2">
      <c r="A10" s="36" t="s">
        <v>41</v>
      </c>
      <c r="B10" s="36"/>
    </row>
    <row r="11" spans="1:2">
      <c r="A11" s="36" t="s">
        <v>42</v>
      </c>
      <c r="B11" s="36"/>
    </row>
    <row r="12" spans="1:2">
      <c r="A12" s="36" t="s">
        <v>43</v>
      </c>
      <c r="B12" s="36"/>
    </row>
    <row r="13" spans="1:2">
      <c r="A13" s="36" t="s">
        <v>44</v>
      </c>
      <c r="B13" s="36"/>
    </row>
    <row r="14" spans="1:2">
      <c r="A14" s="36" t="s">
        <v>45</v>
      </c>
      <c r="B14" s="36"/>
    </row>
    <row r="15" spans="1:2">
      <c r="A15" s="36" t="s">
        <v>46</v>
      </c>
      <c r="B15" s="36"/>
    </row>
    <row r="16" spans="1:2">
      <c r="A16" s="36" t="s">
        <v>47</v>
      </c>
      <c r="B16" s="36"/>
    </row>
    <row r="17" spans="1:2">
      <c r="A17" s="36" t="s">
        <v>48</v>
      </c>
      <c r="B17" s="36"/>
    </row>
    <row r="18" spans="1:2">
      <c r="A18" s="36" t="s">
        <v>49</v>
      </c>
      <c r="B18" s="36"/>
    </row>
    <row r="19" spans="1:2">
      <c r="A19" s="36" t="s">
        <v>146</v>
      </c>
      <c r="B19" s="36"/>
    </row>
    <row r="20" spans="1:2">
      <c r="A20" s="36" t="s">
        <v>29</v>
      </c>
      <c r="B20" s="36"/>
    </row>
    <row r="21" spans="1:2">
      <c r="A21" s="36" t="s">
        <v>134</v>
      </c>
      <c r="B21" s="36"/>
    </row>
    <row r="22" spans="1:2">
      <c r="A22" s="36" t="s">
        <v>135</v>
      </c>
      <c r="B22" s="36"/>
    </row>
    <row r="23" spans="1:2">
      <c r="A23" s="36" t="s">
        <v>136</v>
      </c>
      <c r="B23" s="36"/>
    </row>
    <row r="24" spans="1:2">
      <c r="A24" s="36" t="s">
        <v>137</v>
      </c>
      <c r="B24" s="36"/>
    </row>
    <row r="25" spans="1:2">
      <c r="A25" s="36" t="s">
        <v>138</v>
      </c>
      <c r="B25" s="36"/>
    </row>
    <row r="26" spans="1:2">
      <c r="A26" s="36" t="s">
        <v>139</v>
      </c>
      <c r="B26" s="36"/>
    </row>
    <row r="27" spans="1:2">
      <c r="A27" s="36" t="s">
        <v>140</v>
      </c>
      <c r="B27" s="36"/>
    </row>
    <row r="28" spans="1:2">
      <c r="A28" s="36" t="s">
        <v>141</v>
      </c>
      <c r="B28" s="36"/>
    </row>
    <row r="29" spans="1:2">
      <c r="A29" s="36" t="s">
        <v>142</v>
      </c>
      <c r="B29" s="36"/>
    </row>
    <row r="30" spans="1:2">
      <c r="A30" s="36" t="s">
        <v>143</v>
      </c>
      <c r="B30" s="36"/>
    </row>
    <row r="31" spans="1:2">
      <c r="A31" s="36" t="s">
        <v>145</v>
      </c>
      <c r="B31" s="36"/>
    </row>
    <row r="32" spans="1:2">
      <c r="A32" s="36" t="s">
        <v>144</v>
      </c>
      <c r="B32" s="36"/>
    </row>
    <row r="33" spans="1:2">
      <c r="A33" s="36" t="s">
        <v>50</v>
      </c>
      <c r="B33" s="36"/>
    </row>
    <row r="34" spans="1:2">
      <c r="A34" s="36" t="s">
        <v>223</v>
      </c>
      <c r="B34" s="36"/>
    </row>
    <row r="35" spans="1:2">
      <c r="A35" s="36" t="s">
        <v>224</v>
      </c>
      <c r="B35" s="36"/>
    </row>
    <row r="36" spans="1:2">
      <c r="A36" s="36" t="s">
        <v>51</v>
      </c>
      <c r="B36" s="36"/>
    </row>
    <row r="37" spans="1:2">
      <c r="A37" s="36" t="s">
        <v>52</v>
      </c>
      <c r="B37" s="36"/>
    </row>
    <row r="38" spans="1:2">
      <c r="A38" s="36" t="s">
        <v>53</v>
      </c>
      <c r="B38" s="36"/>
    </row>
    <row r="39" spans="1:2">
      <c r="A39" s="36" t="s">
        <v>54</v>
      </c>
      <c r="B39" s="36"/>
    </row>
    <row r="40" spans="1:2">
      <c r="A40" s="36" t="s">
        <v>55</v>
      </c>
      <c r="B40" s="36"/>
    </row>
    <row r="41" spans="1:2">
      <c r="A41" s="36" t="s">
        <v>0</v>
      </c>
      <c r="B41" s="36"/>
    </row>
    <row r="42" spans="1:2">
      <c r="A42" s="36" t="s">
        <v>56</v>
      </c>
      <c r="B42" s="36"/>
    </row>
    <row r="43" spans="1:2">
      <c r="A43" s="36" t="s">
        <v>57</v>
      </c>
      <c r="B43" s="36"/>
    </row>
    <row r="44" spans="1:2">
      <c r="A44" s="36" t="s">
        <v>58</v>
      </c>
      <c r="B44" s="36"/>
    </row>
    <row r="45" spans="1:2">
      <c r="A45" s="36" t="s">
        <v>59</v>
      </c>
      <c r="B45" s="36"/>
    </row>
    <row r="46" spans="1:2">
      <c r="A46" s="36" t="s">
        <v>60</v>
      </c>
      <c r="B46" s="36"/>
    </row>
    <row r="47" spans="1:2">
      <c r="A47" s="36" t="s">
        <v>61</v>
      </c>
      <c r="B47" s="36"/>
    </row>
    <row r="48" spans="1:2">
      <c r="A48" s="36" t="s">
        <v>62</v>
      </c>
      <c r="B48" s="36"/>
    </row>
    <row r="49" spans="1:2">
      <c r="A49" s="36" t="s">
        <v>63</v>
      </c>
      <c r="B49" s="36"/>
    </row>
    <row r="50" spans="1:2">
      <c r="A50" s="36" t="s">
        <v>64</v>
      </c>
      <c r="B50" s="36"/>
    </row>
    <row r="51" spans="1:2">
      <c r="A51" s="36" t="s">
        <v>65</v>
      </c>
      <c r="B51" s="36"/>
    </row>
    <row r="52" spans="1:2">
      <c r="A52" s="36" t="s">
        <v>66</v>
      </c>
      <c r="B52" s="36"/>
    </row>
    <row r="53" spans="1:2">
      <c r="A53" s="36" t="s">
        <v>67</v>
      </c>
      <c r="B53" s="36"/>
    </row>
    <row r="54" spans="1:2">
      <c r="A54" s="36" t="s">
        <v>68</v>
      </c>
      <c r="B54" s="36"/>
    </row>
    <row r="55" spans="1:2">
      <c r="A55" s="36" t="s">
        <v>69</v>
      </c>
      <c r="B55" s="36"/>
    </row>
    <row r="56" spans="1:2">
      <c r="A56" s="36" t="s">
        <v>70</v>
      </c>
      <c r="B56" s="36"/>
    </row>
    <row r="57" spans="1:2">
      <c r="A57" s="36" t="s">
        <v>71</v>
      </c>
      <c r="B57" s="36"/>
    </row>
    <row r="58" spans="1:2">
      <c r="A58" s="36" t="s">
        <v>72</v>
      </c>
      <c r="B58" s="36"/>
    </row>
    <row r="59" spans="1:2">
      <c r="A59" s="36" t="s">
        <v>73</v>
      </c>
      <c r="B59" s="36"/>
    </row>
    <row r="60" spans="1:2">
      <c r="A60" s="36" t="s">
        <v>74</v>
      </c>
      <c r="B60" s="36"/>
    </row>
    <row r="61" spans="1:2">
      <c r="A61" s="36" t="s">
        <v>75</v>
      </c>
      <c r="B61" s="36"/>
    </row>
    <row r="62" spans="1:2">
      <c r="A62" s="36" t="s">
        <v>76</v>
      </c>
      <c r="B62" s="36"/>
    </row>
    <row r="63" spans="1:2">
      <c r="A63" s="36" t="s">
        <v>77</v>
      </c>
      <c r="B63" s="36"/>
    </row>
    <row r="64" spans="1:2">
      <c r="A64" s="36" t="s">
        <v>78</v>
      </c>
      <c r="B64" s="36"/>
    </row>
    <row r="65" spans="1:2">
      <c r="A65" s="36" t="s">
        <v>79</v>
      </c>
      <c r="B65" s="36"/>
    </row>
    <row r="66" spans="1:2">
      <c r="A66" s="36" t="s">
        <v>80</v>
      </c>
      <c r="B66" s="36"/>
    </row>
    <row r="67" spans="1:2">
      <c r="A67" s="36" t="s">
        <v>81</v>
      </c>
      <c r="B67" s="36"/>
    </row>
    <row r="68" spans="1:2">
      <c r="A68" s="36" t="s">
        <v>82</v>
      </c>
      <c r="B68" s="36"/>
    </row>
    <row r="69" spans="1:2">
      <c r="A69" s="36" t="s">
        <v>83</v>
      </c>
      <c r="B69" s="36"/>
    </row>
    <row r="70" spans="1:2">
      <c r="A70" s="36" t="s">
        <v>84</v>
      </c>
      <c r="B70" s="36"/>
    </row>
    <row r="71" spans="1:2">
      <c r="A71" s="36" t="s">
        <v>85</v>
      </c>
      <c r="B71" s="36"/>
    </row>
    <row r="72" spans="1:2">
      <c r="A72" s="36" t="s">
        <v>86</v>
      </c>
      <c r="B72" s="36"/>
    </row>
    <row r="73" spans="1:2">
      <c r="A73" s="36" t="s">
        <v>87</v>
      </c>
      <c r="B73" s="36"/>
    </row>
    <row r="74" spans="1:2">
      <c r="A74" s="36" t="s">
        <v>88</v>
      </c>
      <c r="B74" s="36"/>
    </row>
    <row r="75" spans="1:2">
      <c r="A75" s="36" t="s">
        <v>89</v>
      </c>
      <c r="B75" s="36"/>
    </row>
    <row r="76" spans="1:2">
      <c r="A76" s="36" t="s">
        <v>90</v>
      </c>
      <c r="B76" s="36"/>
    </row>
    <row r="77" spans="1:2">
      <c r="A77" s="36" t="s">
        <v>91</v>
      </c>
      <c r="B77" s="36"/>
    </row>
    <row r="78" spans="1:2">
      <c r="A78" s="36" t="s">
        <v>92</v>
      </c>
      <c r="B78" s="36"/>
    </row>
    <row r="79" spans="1:2">
      <c r="A79" s="36" t="s">
        <v>93</v>
      </c>
      <c r="B79" s="36"/>
    </row>
    <row r="80" spans="1:2">
      <c r="A80" s="36" t="s">
        <v>94</v>
      </c>
      <c r="B80" s="36"/>
    </row>
    <row r="81" spans="1:2">
      <c r="A81" s="36" t="s">
        <v>95</v>
      </c>
      <c r="B81" s="36"/>
    </row>
    <row r="82" spans="1:2">
      <c r="A82" s="36" t="s">
        <v>96</v>
      </c>
      <c r="B82" s="36"/>
    </row>
    <row r="83" spans="1:2">
      <c r="A83" s="36" t="s">
        <v>97</v>
      </c>
      <c r="B83" s="36"/>
    </row>
    <row r="84" spans="1:2">
      <c r="A84" s="36" t="s">
        <v>98</v>
      </c>
      <c r="B84" s="36"/>
    </row>
    <row r="85" spans="1:2">
      <c r="A85" s="36" t="s">
        <v>99</v>
      </c>
      <c r="B85" s="36"/>
    </row>
    <row r="86" spans="1:2">
      <c r="A86" s="36" t="s">
        <v>100</v>
      </c>
      <c r="B86" s="36"/>
    </row>
    <row r="87" spans="1:2">
      <c r="A87" s="36" t="s">
        <v>101</v>
      </c>
      <c r="B87" s="36"/>
    </row>
    <row r="88" spans="1:2">
      <c r="A88" s="36" t="s">
        <v>102</v>
      </c>
      <c r="B88" s="36"/>
    </row>
    <row r="89" spans="1:2">
      <c r="A89" s="36" t="s">
        <v>103</v>
      </c>
      <c r="B89" s="36"/>
    </row>
    <row r="90" spans="1:2">
      <c r="A90" s="36" t="s">
        <v>104</v>
      </c>
      <c r="B90" s="36"/>
    </row>
    <row r="91" spans="1:2">
      <c r="A91" s="36" t="s">
        <v>105</v>
      </c>
      <c r="B91" s="36"/>
    </row>
    <row r="92" spans="1:2">
      <c r="A92" s="36" t="s">
        <v>106</v>
      </c>
      <c r="B92" s="36"/>
    </row>
    <row r="93" spans="1:2">
      <c r="A93" s="36" t="s">
        <v>107</v>
      </c>
      <c r="B93" s="36"/>
    </row>
    <row r="94" spans="1:2">
      <c r="A94" s="36" t="s">
        <v>108</v>
      </c>
      <c r="B94" s="36"/>
    </row>
    <row r="95" spans="1:2">
      <c r="A95" s="36" t="s">
        <v>109</v>
      </c>
      <c r="B95" s="36"/>
    </row>
    <row r="96" spans="1:2">
      <c r="A96" s="36" t="s">
        <v>110</v>
      </c>
      <c r="B96" s="36"/>
    </row>
    <row r="97" spans="1:2">
      <c r="A97" s="36" t="s">
        <v>111</v>
      </c>
      <c r="B97" s="36"/>
    </row>
    <row r="98" spans="1:2">
      <c r="A98" s="36" t="s">
        <v>112</v>
      </c>
      <c r="B98" s="36"/>
    </row>
    <row r="99" spans="1:2">
      <c r="A99" s="36" t="s">
        <v>113</v>
      </c>
      <c r="B99" s="36"/>
    </row>
    <row r="100" spans="1:2">
      <c r="A100" s="36" t="s">
        <v>114</v>
      </c>
      <c r="B100" s="36"/>
    </row>
    <row r="101" spans="1:2">
      <c r="A101" s="36" t="s">
        <v>115</v>
      </c>
      <c r="B101" s="36"/>
    </row>
    <row r="102" spans="1:2">
      <c r="A102" s="36" t="s">
        <v>116</v>
      </c>
      <c r="B102" s="36"/>
    </row>
    <row r="103" spans="1:2">
      <c r="A103" s="36" t="s">
        <v>117</v>
      </c>
      <c r="B103" s="36"/>
    </row>
    <row r="104" spans="1:2">
      <c r="A104" s="36" t="s">
        <v>118</v>
      </c>
      <c r="B104" s="36"/>
    </row>
    <row r="105" spans="1:2">
      <c r="A105" s="36" t="s">
        <v>119</v>
      </c>
      <c r="B105" s="36"/>
    </row>
    <row r="106" spans="1:2">
      <c r="A106" s="36" t="s">
        <v>120</v>
      </c>
      <c r="B106" s="36"/>
    </row>
    <row r="107" spans="1:2">
      <c r="A107" s="36" t="s">
        <v>121</v>
      </c>
      <c r="B107" s="36"/>
    </row>
    <row r="108" spans="1:2">
      <c r="A108" s="36" t="s">
        <v>122</v>
      </c>
      <c r="B108" s="36"/>
    </row>
    <row r="109" spans="1:2">
      <c r="A109" s="36" t="s">
        <v>123</v>
      </c>
      <c r="B109" s="36"/>
    </row>
    <row r="110" spans="1:2">
      <c r="A110" s="36" t="s">
        <v>124</v>
      </c>
      <c r="B110" s="36"/>
    </row>
    <row r="111" spans="1:2">
      <c r="A111" s="36" t="s">
        <v>147</v>
      </c>
      <c r="B111" s="36"/>
    </row>
    <row r="112" spans="1:2">
      <c r="A112" s="36" t="s">
        <v>225</v>
      </c>
      <c r="B112" s="36"/>
    </row>
    <row r="113" spans="1:2">
      <c r="A113" s="36" t="s">
        <v>226</v>
      </c>
      <c r="B113" s="36"/>
    </row>
    <row r="114" spans="1:2">
      <c r="A114" s="36" t="s">
        <v>232</v>
      </c>
      <c r="B114" s="36"/>
    </row>
    <row r="115" spans="1:2">
      <c r="A115" s="36" t="s">
        <v>131</v>
      </c>
      <c r="B115" s="36"/>
    </row>
    <row r="116" spans="1:2">
      <c r="A116" s="36" t="s">
        <v>227</v>
      </c>
      <c r="B116" s="36"/>
    </row>
    <row r="117" spans="1:2">
      <c r="A117" s="36" t="s">
        <v>228</v>
      </c>
      <c r="B117" s="36"/>
    </row>
    <row r="118" spans="1:2">
      <c r="A118" s="36" t="s">
        <v>229</v>
      </c>
      <c r="B118" s="36"/>
    </row>
    <row r="119" spans="1:2">
      <c r="A119" s="36" t="s">
        <v>133</v>
      </c>
      <c r="B119" s="36"/>
    </row>
    <row r="120" spans="1:2">
      <c r="A120" s="36" t="s">
        <v>132</v>
      </c>
      <c r="B120" s="36"/>
    </row>
    <row r="121" spans="1:2">
      <c r="A121" s="36" t="s">
        <v>125</v>
      </c>
      <c r="B121" s="36"/>
    </row>
    <row r="122" spans="1:2">
      <c r="A122" s="36" t="s">
        <v>126</v>
      </c>
      <c r="B122" s="36"/>
    </row>
    <row r="123" spans="1:2">
      <c r="A123" s="36" t="s">
        <v>127</v>
      </c>
      <c r="B123" s="36"/>
    </row>
    <row r="124" spans="1:2">
      <c r="A124" s="36" t="s">
        <v>128</v>
      </c>
      <c r="B124" s="36"/>
    </row>
    <row r="125" spans="1:2">
      <c r="A125" s="36" t="s">
        <v>129</v>
      </c>
      <c r="B125" s="36"/>
    </row>
    <row r="126" spans="1:2">
      <c r="A126" s="36" t="s">
        <v>130</v>
      </c>
      <c r="B126" s="36"/>
    </row>
    <row r="127" spans="1:2">
      <c r="A127" s="4"/>
      <c r="B127" s="4"/>
    </row>
    <row r="128" spans="1:2">
      <c r="A128" s="4"/>
      <c r="B128" s="4"/>
    </row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  <row r="298" s="4" customFormat="1"/>
    <row r="299" s="4" customFormat="1"/>
    <row r="300" s="4" customFormat="1"/>
    <row r="301" s="4" customFormat="1"/>
    <row r="302" s="4" customFormat="1"/>
    <row r="303" s="4" customFormat="1"/>
    <row r="304" s="4" customFormat="1"/>
    <row r="305" s="4" customFormat="1"/>
    <row r="306" s="4" customFormat="1"/>
    <row r="307" s="4" customFormat="1"/>
    <row r="308" s="4" customFormat="1"/>
    <row r="309" s="4" customFormat="1"/>
    <row r="310" s="4" customFormat="1"/>
    <row r="311" s="4" customFormat="1"/>
    <row r="312" s="4" customFormat="1"/>
    <row r="313" s="4" customFormat="1"/>
    <row r="314" s="4" customFormat="1"/>
    <row r="315" s="4" customFormat="1"/>
    <row r="316" s="4" customFormat="1"/>
    <row r="317" s="4" customFormat="1"/>
    <row r="318" s="4" customFormat="1"/>
    <row r="319" s="4" customFormat="1"/>
    <row r="320" s="4" customFormat="1"/>
    <row r="321" s="4" customFormat="1"/>
    <row r="322" s="4" customFormat="1"/>
    <row r="323" s="4" customFormat="1"/>
    <row r="324" s="4" customFormat="1"/>
    <row r="325" s="4" customFormat="1"/>
    <row r="326" s="4" customFormat="1"/>
    <row r="327" s="4" customFormat="1"/>
    <row r="328" s="4" customFormat="1"/>
    <row r="329" s="4" customFormat="1"/>
    <row r="330" s="4" customFormat="1"/>
    <row r="331" s="4" customFormat="1"/>
    <row r="332" s="4" customFormat="1"/>
    <row r="333" s="4" customFormat="1"/>
    <row r="334" s="4" customFormat="1"/>
    <row r="335" s="4" customFormat="1"/>
    <row r="336" s="4" customFormat="1"/>
    <row r="337" s="4" customFormat="1"/>
    <row r="338" s="4" customFormat="1"/>
    <row r="339" s="4" customFormat="1"/>
    <row r="340" s="4" customFormat="1"/>
    <row r="341" s="4" customFormat="1"/>
    <row r="342" s="4" customFormat="1"/>
    <row r="343" s="4" customFormat="1"/>
    <row r="344" s="4" customFormat="1"/>
    <row r="345" s="4" customFormat="1"/>
    <row r="346" s="4" customFormat="1"/>
    <row r="347" s="4" customFormat="1"/>
    <row r="348" s="4" customFormat="1"/>
    <row r="349" s="4" customFormat="1"/>
    <row r="350" s="4" customFormat="1"/>
    <row r="351" s="4" customFormat="1"/>
    <row r="352" s="4" customFormat="1"/>
    <row r="353" s="4" customFormat="1"/>
    <row r="354" s="4" customFormat="1"/>
    <row r="355" s="4" customFormat="1"/>
    <row r="356" s="4" customFormat="1"/>
    <row r="357" s="4" customFormat="1"/>
    <row r="358" s="4" customFormat="1"/>
    <row r="359" s="4" customFormat="1"/>
    <row r="360" s="4" customFormat="1"/>
    <row r="361" s="4" customFormat="1"/>
    <row r="362" s="4" customFormat="1"/>
    <row r="363" s="4" customFormat="1"/>
    <row r="364" s="4" customFormat="1"/>
    <row r="365" s="4" customFormat="1"/>
    <row r="366" s="4" customFormat="1"/>
    <row r="367" s="4" customFormat="1"/>
    <row r="368" s="4" customFormat="1"/>
    <row r="369" s="4" customFormat="1"/>
    <row r="370" s="4" customFormat="1"/>
    <row r="371" s="4" customFormat="1"/>
    <row r="372" s="4" customFormat="1"/>
    <row r="373" s="4" customFormat="1"/>
    <row r="374" s="4" customFormat="1"/>
    <row r="375" s="4" customFormat="1"/>
    <row r="376" s="4" customFormat="1"/>
    <row r="377" s="4" customFormat="1"/>
    <row r="378" s="4" customFormat="1"/>
    <row r="379" s="4" customFormat="1"/>
    <row r="380" s="4" customFormat="1"/>
    <row r="381" s="4" customFormat="1"/>
    <row r="382" s="4" customFormat="1"/>
    <row r="383" s="4" customFormat="1"/>
    <row r="384" s="4" customFormat="1"/>
    <row r="385" s="4" customFormat="1"/>
    <row r="386" s="4" customFormat="1"/>
    <row r="387" s="4" customFormat="1"/>
    <row r="388" s="4" customFormat="1"/>
    <row r="389" s="4" customFormat="1"/>
    <row r="390" s="4" customFormat="1"/>
    <row r="391" s="4" customFormat="1"/>
    <row r="392" s="4" customFormat="1"/>
    <row r="393" s="4" customFormat="1"/>
    <row r="394" s="4" customFormat="1"/>
    <row r="395" s="4" customFormat="1"/>
    <row r="396" s="4" customFormat="1"/>
    <row r="397" s="4" customFormat="1"/>
    <row r="398" s="4" customFormat="1"/>
    <row r="399" s="4" customFormat="1"/>
    <row r="400" s="4" customFormat="1"/>
    <row r="401" s="4" customFormat="1"/>
    <row r="402" s="4" customFormat="1"/>
    <row r="403" s="4" customFormat="1"/>
    <row r="404" s="4" customFormat="1"/>
    <row r="405" s="4" customFormat="1"/>
    <row r="406" s="4" customFormat="1"/>
    <row r="407" s="4" customFormat="1"/>
    <row r="408" s="4" customFormat="1"/>
    <row r="409" s="4" customFormat="1"/>
    <row r="410" s="4" customFormat="1"/>
    <row r="411" s="4" customFormat="1"/>
    <row r="412" s="4" customFormat="1"/>
    <row r="413" s="4" customFormat="1"/>
    <row r="414" s="4" customFormat="1"/>
    <row r="415" s="4" customFormat="1"/>
    <row r="416" s="4" customFormat="1"/>
    <row r="417" s="4" customFormat="1"/>
    <row r="418" s="4" customFormat="1"/>
    <row r="419" s="4" customFormat="1"/>
    <row r="420" s="4" customFormat="1"/>
    <row r="421" s="4" customFormat="1"/>
    <row r="422" s="4" customFormat="1"/>
    <row r="423" s="4" customFormat="1"/>
    <row r="424" s="4" customFormat="1"/>
    <row r="425" s="4" customFormat="1"/>
    <row r="426" s="4" customFormat="1"/>
    <row r="427" s="4" customFormat="1"/>
    <row r="428" s="4" customFormat="1"/>
    <row r="429" s="4" customFormat="1"/>
    <row r="430" s="4" customFormat="1"/>
    <row r="431" s="4" customFormat="1"/>
    <row r="432" s="4" customFormat="1"/>
    <row r="433" s="4" customFormat="1"/>
    <row r="434" s="4" customFormat="1"/>
    <row r="435" s="4" customFormat="1"/>
    <row r="436" s="4" customFormat="1"/>
    <row r="437" s="4" customFormat="1"/>
    <row r="438" s="4" customFormat="1"/>
    <row r="439" s="4" customFormat="1"/>
    <row r="440" s="4" customFormat="1"/>
    <row r="441" s="4" customFormat="1"/>
    <row r="442" s="4" customFormat="1"/>
    <row r="443" s="4" customFormat="1"/>
    <row r="444" s="4" customFormat="1"/>
    <row r="445" s="4" customFormat="1"/>
    <row r="446" s="4" customFormat="1"/>
    <row r="447" s="4" customFormat="1"/>
    <row r="448" s="4" customFormat="1"/>
    <row r="449" s="4" customFormat="1"/>
    <row r="450" s="4" customFormat="1"/>
    <row r="451" s="4" customFormat="1"/>
    <row r="452" s="4" customFormat="1"/>
    <row r="453" s="4" customFormat="1"/>
    <row r="454" s="4" customFormat="1"/>
    <row r="455" s="4" customFormat="1"/>
    <row r="456" s="4" customFormat="1"/>
    <row r="457" s="4" customFormat="1"/>
    <row r="458" s="4" customFormat="1"/>
    <row r="459" s="4" customFormat="1"/>
    <row r="460" s="4" customFormat="1"/>
    <row r="461" s="4" customFormat="1"/>
    <row r="462" s="4" customFormat="1"/>
    <row r="463" s="4" customFormat="1"/>
    <row r="464" s="4" customFormat="1"/>
    <row r="465" s="4" customFormat="1"/>
    <row r="466" s="4" customFormat="1"/>
    <row r="467" s="4" customFormat="1"/>
    <row r="468" s="4" customFormat="1"/>
    <row r="469" s="4" customFormat="1"/>
    <row r="470" s="4" customFormat="1"/>
    <row r="471" s="4" customFormat="1"/>
    <row r="472" s="4" customFormat="1"/>
    <row r="473" s="4" customFormat="1"/>
    <row r="474" s="4" customFormat="1"/>
    <row r="475" s="4" customFormat="1"/>
    <row r="476" s="4" customFormat="1"/>
    <row r="477" s="4" customFormat="1"/>
    <row r="478" s="4" customFormat="1"/>
    <row r="479" s="4" customFormat="1"/>
    <row r="480" s="4" customFormat="1"/>
    <row r="481" s="4" customFormat="1"/>
    <row r="482" s="4" customFormat="1"/>
    <row r="483" s="4" customFormat="1"/>
    <row r="484" s="4" customFormat="1"/>
    <row r="485" s="4" customFormat="1"/>
    <row r="486" s="4" customFormat="1"/>
    <row r="487" s="4" customFormat="1"/>
    <row r="488" s="4" customFormat="1"/>
    <row r="489" s="4" customFormat="1"/>
    <row r="490" s="4" customFormat="1"/>
    <row r="491" s="4" customFormat="1"/>
    <row r="492" s="4" customFormat="1"/>
    <row r="493" s="4" customFormat="1"/>
    <row r="494" s="4" customFormat="1"/>
    <row r="495" s="4" customFormat="1"/>
    <row r="496" s="4" customFormat="1"/>
    <row r="497" s="4" customFormat="1"/>
    <row r="498" s="4" customFormat="1"/>
    <row r="499" s="4" customFormat="1"/>
    <row r="500" s="4" customFormat="1"/>
    <row r="501" s="4" customFormat="1"/>
    <row r="502" s="4" customFormat="1"/>
    <row r="503" s="4" customFormat="1"/>
    <row r="504" s="4" customFormat="1"/>
    <row r="505" s="4" customFormat="1"/>
    <row r="506" s="4" customFormat="1"/>
    <row r="507" s="4" customFormat="1"/>
    <row r="508" s="4" customFormat="1"/>
    <row r="509" s="4" customFormat="1"/>
    <row r="510" s="4" customFormat="1"/>
    <row r="511" s="4" customFormat="1"/>
    <row r="512" s="4" customFormat="1"/>
    <row r="513" s="4" customFormat="1"/>
    <row r="514" s="4" customFormat="1"/>
    <row r="515" s="4" customFormat="1"/>
    <row r="516" s="4" customFormat="1"/>
    <row r="517" s="4" customFormat="1"/>
    <row r="518" s="4" customFormat="1"/>
    <row r="519" s="4" customFormat="1"/>
    <row r="520" s="4" customFormat="1"/>
    <row r="521" s="4" customFormat="1"/>
    <row r="522" s="4" customFormat="1"/>
    <row r="523" s="4" customFormat="1"/>
    <row r="524" s="4" customFormat="1"/>
    <row r="525" s="4" customFormat="1"/>
    <row r="526" s="4" customFormat="1"/>
    <row r="527" s="4" customFormat="1"/>
    <row r="528" s="4" customFormat="1"/>
    <row r="529" s="4" customFormat="1"/>
    <row r="530" s="4" customFormat="1"/>
    <row r="531" s="4" customFormat="1"/>
    <row r="532" s="4" customFormat="1"/>
    <row r="533" s="4" customFormat="1"/>
    <row r="534" s="4" customFormat="1"/>
    <row r="535" s="4" customFormat="1"/>
    <row r="536" s="4" customFormat="1"/>
    <row r="537" s="4" customFormat="1"/>
    <row r="538" s="4" customFormat="1"/>
    <row r="539" s="4" customFormat="1"/>
    <row r="540" s="4" customFormat="1"/>
    <row r="541" s="4" customFormat="1"/>
    <row r="542" s="4" customFormat="1"/>
    <row r="543" s="4" customFormat="1"/>
    <row r="544" s="4" customFormat="1"/>
    <row r="545" s="4" customFormat="1"/>
    <row r="546" s="4" customFormat="1"/>
    <row r="547" s="4" customFormat="1"/>
    <row r="548" s="4" customFormat="1"/>
    <row r="549" s="4" customFormat="1"/>
    <row r="550" s="4" customFormat="1"/>
    <row r="551" s="4" customFormat="1"/>
    <row r="552" s="4" customFormat="1"/>
    <row r="553" s="4" customFormat="1"/>
    <row r="554" s="4" customFormat="1"/>
    <row r="555" s="4" customFormat="1"/>
    <row r="556" s="4" customFormat="1"/>
    <row r="557" s="4" customFormat="1"/>
    <row r="558" s="4" customFormat="1"/>
    <row r="559" s="4" customFormat="1"/>
    <row r="560" s="4" customFormat="1"/>
    <row r="561" s="4" customFormat="1"/>
    <row r="562" s="4" customFormat="1"/>
    <row r="563" s="4" customFormat="1"/>
    <row r="564" s="4" customFormat="1"/>
    <row r="565" s="4" customFormat="1"/>
    <row r="566" s="4" customFormat="1"/>
    <row r="567" s="4" customFormat="1"/>
    <row r="568" s="4" customFormat="1"/>
    <row r="569" s="4" customFormat="1"/>
    <row r="570" s="4" customFormat="1"/>
    <row r="571" s="4" customFormat="1"/>
    <row r="572" s="4" customFormat="1"/>
    <row r="573" s="4" customFormat="1"/>
    <row r="574" s="4" customFormat="1"/>
    <row r="575" s="4" customFormat="1"/>
    <row r="576" s="4" customFormat="1"/>
    <row r="577" s="4" customFormat="1"/>
    <row r="578" s="4" customFormat="1"/>
    <row r="579" s="4" customFormat="1"/>
    <row r="580" s="4" customFormat="1"/>
    <row r="581" s="4" customFormat="1"/>
    <row r="582" s="4" customFormat="1"/>
    <row r="583" s="4" customFormat="1"/>
    <row r="584" s="4" customFormat="1"/>
    <row r="585" s="4" customFormat="1"/>
    <row r="586" s="4" customFormat="1"/>
    <row r="587" s="4" customFormat="1"/>
    <row r="588" s="4" customFormat="1"/>
    <row r="589" s="4" customFormat="1"/>
    <row r="590" s="4" customFormat="1"/>
    <row r="591" s="4" customFormat="1"/>
    <row r="592" s="4" customFormat="1"/>
    <row r="593" s="4" customFormat="1"/>
    <row r="594" s="4" customFormat="1"/>
    <row r="595" s="4" customFormat="1"/>
    <row r="596" s="4" customFormat="1"/>
    <row r="597" s="4" customFormat="1"/>
    <row r="598" s="4" customFormat="1"/>
    <row r="599" s="4" customFormat="1"/>
    <row r="600" s="4" customFormat="1"/>
    <row r="601" s="4" customFormat="1"/>
    <row r="602" s="4" customFormat="1"/>
    <row r="603" s="4" customFormat="1"/>
    <row r="604" s="4" customFormat="1"/>
    <row r="605" s="4" customFormat="1"/>
    <row r="606" s="4" customFormat="1"/>
    <row r="607" s="4" customFormat="1"/>
    <row r="608" s="4" customFormat="1"/>
    <row r="609" s="4" customFormat="1"/>
    <row r="610" s="4" customFormat="1"/>
    <row r="611" s="4" customFormat="1"/>
    <row r="612" s="4" customFormat="1"/>
    <row r="613" s="4" customFormat="1"/>
    <row r="614" s="4" customFormat="1"/>
    <row r="615" s="4" customFormat="1"/>
    <row r="616" s="4" customFormat="1"/>
    <row r="617" s="4" customFormat="1"/>
    <row r="618" s="4" customFormat="1"/>
    <row r="619" s="4" customFormat="1"/>
    <row r="620" s="4" customFormat="1"/>
    <row r="621" s="4" customFormat="1"/>
    <row r="622" s="4" customFormat="1"/>
    <row r="623" s="4" customFormat="1"/>
    <row r="624" s="4" customFormat="1"/>
    <row r="625" s="4" customFormat="1"/>
    <row r="626" s="4" customFormat="1"/>
    <row r="627" s="4" customFormat="1"/>
    <row r="628" s="4" customFormat="1"/>
    <row r="629" s="4" customFormat="1"/>
    <row r="630" s="4" customFormat="1"/>
    <row r="631" s="4" customFormat="1"/>
    <row r="632" s="4" customFormat="1"/>
    <row r="633" s="4" customFormat="1"/>
    <row r="634" s="4" customFormat="1"/>
    <row r="635" s="4" customFormat="1"/>
    <row r="636" s="4" customFormat="1"/>
    <row r="637" s="4" customFormat="1"/>
    <row r="638" s="4" customFormat="1"/>
    <row r="639" s="4" customFormat="1"/>
    <row r="640" s="4" customFormat="1"/>
    <row r="641" s="4" customFormat="1"/>
    <row r="642" s="4" customFormat="1"/>
    <row r="643" s="4" customFormat="1"/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CC7F84C-422F-634B-98CB-2EE37BADAC8D}">
          <x14:formula1>
            <xm:f>Lists!$A$88:$A$211</xm:f>
          </x14:formula1>
          <xm:sqref>B127:B1048576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Y3"/>
  <sheetViews>
    <sheetView showGridLines="0" topLeftCell="F1" zoomScaleNormal="100" zoomScalePageLayoutView="80" workbookViewId="0">
      <pane ySplit="2" topLeftCell="A3" activePane="bottomLeft" state="frozen"/>
      <selection pane="bottomLeft" activeCell="X1" sqref="X1"/>
    </sheetView>
  </sheetViews>
  <sheetFormatPr baseColWidth="10" defaultColWidth="10.83203125" defaultRowHeight="16"/>
  <cols>
    <col min="1" max="1" width="11.83203125" style="2" customWidth="1"/>
    <col min="2" max="3" width="15" style="2" customWidth="1"/>
    <col min="4" max="4" width="14.6640625" style="2" customWidth="1"/>
    <col min="5" max="5" width="10.83203125" style="2" customWidth="1"/>
    <col min="6" max="8" width="12.1640625" style="17" customWidth="1"/>
    <col min="9" max="9" width="10.1640625" style="2" customWidth="1"/>
    <col min="10" max="10" width="10.83203125" style="2" customWidth="1"/>
    <col min="11" max="13" width="10.83203125" style="17" customWidth="1"/>
    <col min="14" max="14" width="7.6640625" style="12" customWidth="1"/>
    <col min="15" max="15" width="7.6640625" style="2" customWidth="1"/>
    <col min="16" max="16" width="7.6640625" style="12" customWidth="1"/>
    <col min="17" max="17" width="7.6640625" style="2" customWidth="1"/>
    <col min="18" max="18" width="10.83203125" style="2" customWidth="1"/>
    <col min="19" max="23" width="5.83203125" style="2" customWidth="1"/>
    <col min="24" max="24" width="44.1640625" style="2" customWidth="1"/>
    <col min="25" max="16384" width="10.83203125" style="2"/>
  </cols>
  <sheetData>
    <row r="1" spans="1:25" s="34" customFormat="1" ht="57" customHeight="1">
      <c r="A1" s="29"/>
      <c r="B1" s="35" t="s">
        <v>157</v>
      </c>
      <c r="C1" s="31" t="s">
        <v>158</v>
      </c>
      <c r="D1" s="63" t="s">
        <v>159</v>
      </c>
      <c r="E1" s="64"/>
      <c r="F1" s="57" t="s">
        <v>176</v>
      </c>
      <c r="G1" s="61"/>
      <c r="H1" s="61"/>
      <c r="I1" s="63" t="s">
        <v>177</v>
      </c>
      <c r="J1" s="64"/>
      <c r="K1" s="64"/>
      <c r="L1" s="64"/>
      <c r="M1" s="65"/>
      <c r="N1" s="61" t="s">
        <v>191</v>
      </c>
      <c r="O1" s="61"/>
      <c r="P1" s="63" t="s">
        <v>192</v>
      </c>
      <c r="Q1" s="64"/>
      <c r="R1" s="61" t="s">
        <v>193</v>
      </c>
      <c r="S1" s="61"/>
      <c r="T1" s="61"/>
      <c r="U1" s="61"/>
      <c r="V1" s="61"/>
      <c r="W1" s="62"/>
      <c r="X1" s="54" t="s">
        <v>237</v>
      </c>
      <c r="Y1" s="33"/>
    </row>
    <row r="2" spans="1:25" s="1" customFormat="1" ht="154" thickBot="1">
      <c r="A2" s="6" t="s">
        <v>154</v>
      </c>
      <c r="B2" s="24" t="s">
        <v>155</v>
      </c>
      <c r="C2" s="8" t="s">
        <v>156</v>
      </c>
      <c r="D2" s="24" t="s">
        <v>171</v>
      </c>
      <c r="E2" s="24" t="s">
        <v>198</v>
      </c>
      <c r="F2" s="8" t="s">
        <v>165</v>
      </c>
      <c r="G2" s="8" t="s">
        <v>175</v>
      </c>
      <c r="H2" s="8" t="s">
        <v>235</v>
      </c>
      <c r="I2" s="24" t="s">
        <v>234</v>
      </c>
      <c r="J2" s="24" t="s">
        <v>179</v>
      </c>
      <c r="K2" s="24" t="s">
        <v>168</v>
      </c>
      <c r="L2" s="24" t="s">
        <v>170</v>
      </c>
      <c r="M2" s="24" t="s">
        <v>169</v>
      </c>
      <c r="N2" s="8" t="s">
        <v>180</v>
      </c>
      <c r="O2" s="8" t="s">
        <v>236</v>
      </c>
      <c r="P2" s="24" t="s">
        <v>180</v>
      </c>
      <c r="Q2" s="24" t="s">
        <v>236</v>
      </c>
      <c r="R2" s="8" t="s">
        <v>10</v>
      </c>
      <c r="S2" s="8" t="s">
        <v>15</v>
      </c>
      <c r="T2" s="8" t="s">
        <v>16</v>
      </c>
      <c r="U2" s="8" t="s">
        <v>17</v>
      </c>
      <c r="V2" s="8" t="s">
        <v>18</v>
      </c>
      <c r="W2" s="8" t="s">
        <v>19</v>
      </c>
      <c r="X2" s="24"/>
      <c r="Y2" s="5"/>
    </row>
    <row r="3" spans="1:25" s="15" customFormat="1">
      <c r="A3" s="12" t="s">
        <v>230</v>
      </c>
      <c r="B3" s="12" t="s">
        <v>131</v>
      </c>
      <c r="C3" s="12" t="s">
        <v>40</v>
      </c>
      <c r="D3" s="13" t="s">
        <v>20</v>
      </c>
      <c r="E3" s="13" t="s">
        <v>21</v>
      </c>
      <c r="F3" s="17">
        <v>44229</v>
      </c>
      <c r="G3" s="17">
        <v>44260</v>
      </c>
      <c r="H3" s="17">
        <v>44383</v>
      </c>
      <c r="I3" s="13" t="s">
        <v>24</v>
      </c>
      <c r="J3" s="13"/>
      <c r="K3" s="17"/>
      <c r="L3" s="17"/>
      <c r="M3" s="17"/>
      <c r="N3" s="12" t="s">
        <v>173</v>
      </c>
      <c r="O3" s="14" t="s">
        <v>14</v>
      </c>
      <c r="P3" s="12" t="s">
        <v>172</v>
      </c>
      <c r="Q3" s="14" t="s">
        <v>13</v>
      </c>
      <c r="R3" s="14">
        <v>1</v>
      </c>
      <c r="S3" s="14">
        <v>10</v>
      </c>
      <c r="T3" s="14"/>
      <c r="U3" s="14"/>
      <c r="V3" s="14"/>
      <c r="W3" s="14"/>
      <c r="X3" s="14"/>
    </row>
  </sheetData>
  <autoFilter ref="A2:X3" xr:uid="{00000000-0001-0000-0200-000000000000}"/>
  <mergeCells count="6">
    <mergeCell ref="P1:Q1"/>
    <mergeCell ref="R1:W1"/>
    <mergeCell ref="D1:E1"/>
    <mergeCell ref="I1:M1"/>
    <mergeCell ref="N1:O1"/>
    <mergeCell ref="F1:H1"/>
  </mergeCells>
  <pageMargins left="0.7" right="0.7" top="0.75" bottom="0.75" header="0.3" footer="0.3"/>
  <pageSetup paperSize="9" orientation="portrait" horizontalDpi="0" verticalDpi="0"/>
  <legacy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A95CF40A-9635-414D-B30D-B7128168AD18}">
          <x14:formula1>
            <xm:f>Lists!$A$82:$A$84</xm:f>
          </x14:formula1>
          <xm:sqref>O3:O610 Q3:Q680</xm:sqref>
        </x14:dataValidation>
        <x14:dataValidation type="list" allowBlank="1" showInputMessage="1" showErrorMessage="1" xr:uid="{1E4B9026-DEB2-9D44-87AD-E65A411B7866}">
          <x14:formula1>
            <xm:f>Lists!$A$50:$A$52</xm:f>
          </x14:formula1>
          <xm:sqref>E3:E638</xm:sqref>
        </x14:dataValidation>
        <x14:dataValidation type="list" allowBlank="1" showInputMessage="1" showErrorMessage="1" xr:uid="{5B0F254E-D07B-F142-A5C6-04CE9DAD2977}">
          <x14:formula1>
            <xm:f>Lists!$A$37:$A$39</xm:f>
          </x14:formula1>
          <xm:sqref>J3:J1048576</xm:sqref>
        </x14:dataValidation>
        <x14:dataValidation type="list" allowBlank="1" showInputMessage="1" showErrorMessage="1" xr:uid="{2467A853-DDCE-6643-B287-362E25AA63AA}">
          <x14:formula1>
            <xm:f>Lists!$A$61:$A$65</xm:f>
          </x14:formula1>
          <xm:sqref>I3:I1048576</xm:sqref>
        </x14:dataValidation>
        <x14:dataValidation type="list" allowBlank="1" showInputMessage="1" showErrorMessage="1" xr:uid="{7A38C1EF-FB68-444B-B204-6828689C3D4D}">
          <x14:formula1>
            <xm:f>Lists!$A$25:$A$34</xm:f>
          </x14:formula1>
          <xm:sqref>D3:D637</xm:sqref>
        </x14:dataValidation>
        <x14:dataValidation type="list" allowBlank="1" showInputMessage="1" showErrorMessage="1" xr:uid="{E1A544BC-1E4C-644B-813B-7A0BCA74B27F}">
          <x14:formula1>
            <xm:f>Lists!$A$42:$A$45</xm:f>
          </x14:formula1>
          <xm:sqref>N3:N1048576 P3:P1048576</xm:sqref>
        </x14:dataValidation>
        <x14:dataValidation type="list" allowBlank="1" showInputMessage="1" showErrorMessage="1" xr:uid="{DC57038B-44D1-3D49-82EE-054977BBFD7E}">
          <x14:formula1>
            <xm:f>Lists!$A$88:$A$211</xm:f>
          </x14:formula1>
          <xm:sqref>B3:C1048576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11"/>
  <sheetViews>
    <sheetView topLeftCell="A43" workbookViewId="0">
      <selection activeCell="A11" sqref="A11:XFD11"/>
    </sheetView>
  </sheetViews>
  <sheetFormatPr baseColWidth="10" defaultColWidth="10.83203125" defaultRowHeight="19"/>
  <cols>
    <col min="1" max="16384" width="10.83203125" style="4"/>
  </cols>
  <sheetData>
    <row r="2" spans="1:7" s="26" customFormat="1">
      <c r="A2" s="25" t="s">
        <v>31</v>
      </c>
      <c r="G2" s="25"/>
    </row>
    <row r="3" spans="1:7">
      <c r="G3" s="21"/>
    </row>
    <row r="4" spans="1:7">
      <c r="A4" s="3" t="s">
        <v>3</v>
      </c>
      <c r="G4" s="20"/>
    </row>
    <row r="5" spans="1:7">
      <c r="A5" s="4" t="s">
        <v>182</v>
      </c>
      <c r="G5" s="21"/>
    </row>
    <row r="6" spans="1:7">
      <c r="A6" s="4" t="s">
        <v>183</v>
      </c>
      <c r="G6" s="21"/>
    </row>
    <row r="7" spans="1:7">
      <c r="A7" s="4" t="s">
        <v>184</v>
      </c>
      <c r="G7" s="21"/>
    </row>
    <row r="8" spans="1:7">
      <c r="A8" s="4" t="s">
        <v>185</v>
      </c>
      <c r="G8" s="21"/>
    </row>
    <row r="9" spans="1:7">
      <c r="A9" s="4" t="s">
        <v>186</v>
      </c>
      <c r="G9" s="21"/>
    </row>
    <row r="10" spans="1:7">
      <c r="A10" s="4" t="s">
        <v>194</v>
      </c>
      <c r="G10" s="21"/>
    </row>
    <row r="11" spans="1:7">
      <c r="A11" s="4" t="s">
        <v>1</v>
      </c>
      <c r="G11" s="21"/>
    </row>
    <row r="12" spans="1:7">
      <c r="A12" s="4" t="s">
        <v>2</v>
      </c>
      <c r="G12" s="21"/>
    </row>
    <row r="13" spans="1:7">
      <c r="A13" s="4" t="s">
        <v>187</v>
      </c>
      <c r="G13" s="21"/>
    </row>
    <row r="14" spans="1:7">
      <c r="A14" s="4" t="s">
        <v>211</v>
      </c>
      <c r="G14" s="21"/>
    </row>
    <row r="15" spans="1:7">
      <c r="A15" s="4" t="s">
        <v>174</v>
      </c>
      <c r="G15" s="21"/>
    </row>
    <row r="16" spans="1:7">
      <c r="G16" s="21"/>
    </row>
    <row r="17" spans="1:7">
      <c r="A17" s="3" t="s">
        <v>188</v>
      </c>
      <c r="G17" s="21"/>
    </row>
    <row r="18" spans="1:7">
      <c r="A18" s="4" t="s">
        <v>206</v>
      </c>
      <c r="G18" s="21"/>
    </row>
    <row r="19" spans="1:7">
      <c r="A19" s="4" t="s">
        <v>207</v>
      </c>
      <c r="G19" s="21"/>
    </row>
    <row r="20" spans="1:7">
      <c r="A20" s="4" t="s">
        <v>199</v>
      </c>
      <c r="G20" s="21"/>
    </row>
    <row r="21" spans="1:7">
      <c r="G21" s="21"/>
    </row>
    <row r="22" spans="1:7" s="28" customFormat="1">
      <c r="A22" s="27" t="s">
        <v>32</v>
      </c>
      <c r="G22" s="27"/>
    </row>
    <row r="23" spans="1:7">
      <c r="A23" s="21"/>
      <c r="G23" s="21"/>
    </row>
    <row r="24" spans="1:7">
      <c r="A24" s="20" t="s">
        <v>30</v>
      </c>
      <c r="G24" s="21"/>
    </row>
    <row r="25" spans="1:7">
      <c r="A25" s="4" t="s">
        <v>182</v>
      </c>
      <c r="G25" s="21"/>
    </row>
    <row r="26" spans="1:7">
      <c r="A26" s="4" t="s">
        <v>183</v>
      </c>
      <c r="G26" s="21"/>
    </row>
    <row r="27" spans="1:7">
      <c r="A27" s="21" t="s">
        <v>210</v>
      </c>
      <c r="G27" s="21"/>
    </row>
    <row r="28" spans="1:7">
      <c r="A28" s="21" t="s">
        <v>208</v>
      </c>
      <c r="G28" s="21"/>
    </row>
    <row r="29" spans="1:7">
      <c r="A29" s="21" t="s">
        <v>209</v>
      </c>
      <c r="G29" s="21"/>
    </row>
    <row r="30" spans="1:7">
      <c r="A30" s="21" t="s">
        <v>1</v>
      </c>
      <c r="G30" s="21"/>
    </row>
    <row r="31" spans="1:7">
      <c r="A31" s="21" t="s">
        <v>2</v>
      </c>
      <c r="G31" s="21"/>
    </row>
    <row r="32" spans="1:7">
      <c r="A32" s="21" t="s">
        <v>187</v>
      </c>
      <c r="G32" s="21"/>
    </row>
    <row r="33" spans="1:7">
      <c r="A33" s="21" t="s">
        <v>211</v>
      </c>
      <c r="G33" s="21"/>
    </row>
    <row r="34" spans="1:7">
      <c r="A34" s="21" t="s">
        <v>174</v>
      </c>
      <c r="G34" s="21"/>
    </row>
    <row r="35" spans="1:7">
      <c r="A35" s="21"/>
      <c r="G35" s="21"/>
    </row>
    <row r="36" spans="1:7">
      <c r="A36" s="3" t="s">
        <v>188</v>
      </c>
      <c r="G36" s="21"/>
    </row>
    <row r="37" spans="1:7">
      <c r="A37" s="4" t="s">
        <v>206</v>
      </c>
      <c r="G37" s="21"/>
    </row>
    <row r="38" spans="1:7">
      <c r="A38" s="4" t="s">
        <v>207</v>
      </c>
      <c r="G38" s="21"/>
    </row>
    <row r="39" spans="1:7">
      <c r="A39" s="4" t="s">
        <v>199</v>
      </c>
      <c r="G39" s="21"/>
    </row>
    <row r="40" spans="1:7">
      <c r="G40" s="21"/>
    </row>
    <row r="41" spans="1:7">
      <c r="A41" s="3" t="s">
        <v>5</v>
      </c>
      <c r="G41" s="21"/>
    </row>
    <row r="42" spans="1:7">
      <c r="A42" s="4" t="s">
        <v>172</v>
      </c>
      <c r="G42" s="21"/>
    </row>
    <row r="43" spans="1:7">
      <c r="A43" s="4" t="s">
        <v>173</v>
      </c>
      <c r="G43" s="21"/>
    </row>
    <row r="44" spans="1:7">
      <c r="A44" s="4" t="s">
        <v>7</v>
      </c>
      <c r="G44" s="21"/>
    </row>
    <row r="45" spans="1:7">
      <c r="A45" s="4" t="s">
        <v>9</v>
      </c>
      <c r="G45" s="21"/>
    </row>
    <row r="46" spans="1:7">
      <c r="A46" s="21"/>
      <c r="G46" s="21"/>
    </row>
    <row r="47" spans="1:7" s="23" customFormat="1">
      <c r="A47" s="22" t="s">
        <v>33</v>
      </c>
      <c r="G47" s="22"/>
    </row>
    <row r="48" spans="1:7">
      <c r="G48" s="20"/>
    </row>
    <row r="49" spans="1:7">
      <c r="A49" s="3" t="s">
        <v>23</v>
      </c>
      <c r="G49" s="20"/>
    </row>
    <row r="50" spans="1:7">
      <c r="A50" s="4" t="s">
        <v>21</v>
      </c>
      <c r="G50" s="21"/>
    </row>
    <row r="51" spans="1:7">
      <c r="A51" s="4" t="s">
        <v>24</v>
      </c>
      <c r="G51" s="21"/>
    </row>
    <row r="52" spans="1:7">
      <c r="A52" s="4" t="s">
        <v>199</v>
      </c>
      <c r="G52" s="21"/>
    </row>
    <row r="53" spans="1:7">
      <c r="G53" s="21"/>
    </row>
    <row r="54" spans="1:7">
      <c r="A54" s="3" t="s">
        <v>220</v>
      </c>
      <c r="G54" s="21"/>
    </row>
    <row r="55" spans="1:7">
      <c r="A55" s="4" t="s">
        <v>21</v>
      </c>
      <c r="G55" s="21"/>
    </row>
    <row r="56" spans="1:7">
      <c r="A56" s="4" t="s">
        <v>24</v>
      </c>
      <c r="G56" s="21"/>
    </row>
    <row r="57" spans="1:7">
      <c r="A57" s="4" t="s">
        <v>219</v>
      </c>
      <c r="G57" s="21"/>
    </row>
    <row r="58" spans="1:7">
      <c r="A58" s="4" t="s">
        <v>199</v>
      </c>
      <c r="G58" s="21"/>
    </row>
    <row r="59" spans="1:7">
      <c r="G59" s="21"/>
    </row>
    <row r="60" spans="1:7">
      <c r="A60" s="3" t="s">
        <v>201</v>
      </c>
      <c r="G60" s="21"/>
    </row>
    <row r="61" spans="1:7">
      <c r="A61" s="4" t="s">
        <v>24</v>
      </c>
      <c r="G61" s="21"/>
    </row>
    <row r="62" spans="1:7">
      <c r="A62" s="21" t="s">
        <v>202</v>
      </c>
      <c r="G62" s="21"/>
    </row>
    <row r="63" spans="1:7">
      <c r="A63" s="21" t="s">
        <v>203</v>
      </c>
      <c r="G63" s="21"/>
    </row>
    <row r="64" spans="1:7">
      <c r="A64" s="21" t="s">
        <v>204</v>
      </c>
      <c r="G64" s="21"/>
    </row>
    <row r="65" spans="1:7">
      <c r="A65" s="4" t="s">
        <v>199</v>
      </c>
      <c r="G65" s="21"/>
    </row>
    <row r="66" spans="1:7">
      <c r="G66" s="3"/>
    </row>
    <row r="67" spans="1:7">
      <c r="A67" s="3" t="s">
        <v>25</v>
      </c>
    </row>
    <row r="68" spans="1:7">
      <c r="A68" s="4" t="s">
        <v>27</v>
      </c>
    </row>
    <row r="69" spans="1:7">
      <c r="A69" s="4" t="s">
        <v>26</v>
      </c>
    </row>
    <row r="70" spans="1:7">
      <c r="G70" s="3"/>
    </row>
    <row r="72" spans="1:7">
      <c r="A72" s="3" t="s">
        <v>5</v>
      </c>
    </row>
    <row r="73" spans="1:7">
      <c r="A73" s="4" t="s">
        <v>172</v>
      </c>
    </row>
    <row r="74" spans="1:7">
      <c r="A74" s="4" t="s">
        <v>173</v>
      </c>
    </row>
    <row r="75" spans="1:7">
      <c r="A75" s="4" t="s">
        <v>6</v>
      </c>
    </row>
    <row r="76" spans="1:7">
      <c r="A76" s="4" t="s">
        <v>7</v>
      </c>
      <c r="G76" s="3"/>
    </row>
    <row r="77" spans="1:7">
      <c r="A77" s="4" t="s">
        <v>8</v>
      </c>
    </row>
    <row r="78" spans="1:7">
      <c r="A78" s="4" t="s">
        <v>9</v>
      </c>
    </row>
    <row r="81" spans="1:7">
      <c r="A81" s="3" t="s">
        <v>11</v>
      </c>
    </row>
    <row r="82" spans="1:7">
      <c r="A82" s="4" t="s">
        <v>13</v>
      </c>
    </row>
    <row r="83" spans="1:7">
      <c r="A83" s="4" t="s">
        <v>12</v>
      </c>
    </row>
    <row r="84" spans="1:7">
      <c r="A84" s="4" t="s">
        <v>14</v>
      </c>
      <c r="G84" s="3"/>
    </row>
    <row r="87" spans="1:7">
      <c r="A87" s="3" t="s">
        <v>22</v>
      </c>
    </row>
    <row r="88" spans="1:7">
      <c r="A88" s="4" t="s">
        <v>34</v>
      </c>
    </row>
    <row r="89" spans="1:7">
      <c r="A89" s="4" t="s">
        <v>35</v>
      </c>
    </row>
    <row r="90" spans="1:7">
      <c r="A90" s="4" t="s">
        <v>36</v>
      </c>
      <c r="G90" s="3"/>
    </row>
    <row r="91" spans="1:7">
      <c r="A91" s="4" t="s">
        <v>37</v>
      </c>
    </row>
    <row r="92" spans="1:7">
      <c r="A92" s="4" t="s">
        <v>38</v>
      </c>
    </row>
    <row r="93" spans="1:7">
      <c r="A93" s="4" t="s">
        <v>39</v>
      </c>
    </row>
    <row r="94" spans="1:7">
      <c r="A94" s="4" t="s">
        <v>40</v>
      </c>
    </row>
    <row r="95" spans="1:7">
      <c r="A95" s="4" t="s">
        <v>41</v>
      </c>
    </row>
    <row r="96" spans="1:7">
      <c r="A96" s="4" t="s">
        <v>42</v>
      </c>
    </row>
    <row r="97" spans="1:1">
      <c r="A97" s="4" t="s">
        <v>43</v>
      </c>
    </row>
    <row r="98" spans="1:1">
      <c r="A98" s="4" t="s">
        <v>44</v>
      </c>
    </row>
    <row r="99" spans="1:1">
      <c r="A99" s="4" t="s">
        <v>45</v>
      </c>
    </row>
    <row r="100" spans="1:1">
      <c r="A100" s="4" t="s">
        <v>46</v>
      </c>
    </row>
    <row r="101" spans="1:1">
      <c r="A101" s="4" t="s">
        <v>47</v>
      </c>
    </row>
    <row r="102" spans="1:1">
      <c r="A102" s="4" t="s">
        <v>48</v>
      </c>
    </row>
    <row r="103" spans="1:1">
      <c r="A103" s="4" t="s">
        <v>49</v>
      </c>
    </row>
    <row r="104" spans="1:1">
      <c r="A104" s="4" t="s">
        <v>146</v>
      </c>
    </row>
    <row r="105" spans="1:1">
      <c r="A105" s="4" t="s">
        <v>29</v>
      </c>
    </row>
    <row r="106" spans="1:1">
      <c r="A106" s="4" t="s">
        <v>134</v>
      </c>
    </row>
    <row r="107" spans="1:1">
      <c r="A107" s="4" t="s">
        <v>135</v>
      </c>
    </row>
    <row r="108" spans="1:1">
      <c r="A108" s="4" t="s">
        <v>136</v>
      </c>
    </row>
    <row r="109" spans="1:1">
      <c r="A109" s="4" t="s">
        <v>137</v>
      </c>
    </row>
    <row r="110" spans="1:1">
      <c r="A110" s="4" t="s">
        <v>138</v>
      </c>
    </row>
    <row r="111" spans="1:1">
      <c r="A111" s="4" t="s">
        <v>139</v>
      </c>
    </row>
    <row r="112" spans="1:1">
      <c r="A112" s="4" t="s">
        <v>140</v>
      </c>
    </row>
    <row r="113" spans="1:1">
      <c r="A113" s="4" t="s">
        <v>141</v>
      </c>
    </row>
    <row r="114" spans="1:1">
      <c r="A114" s="4" t="s">
        <v>142</v>
      </c>
    </row>
    <row r="115" spans="1:1">
      <c r="A115" s="4" t="s">
        <v>143</v>
      </c>
    </row>
    <row r="116" spans="1:1">
      <c r="A116" s="4" t="s">
        <v>145</v>
      </c>
    </row>
    <row r="117" spans="1:1">
      <c r="A117" s="4" t="s">
        <v>144</v>
      </c>
    </row>
    <row r="118" spans="1:1">
      <c r="A118" s="4" t="s">
        <v>50</v>
      </c>
    </row>
    <row r="119" spans="1:1">
      <c r="A119" s="4" t="s">
        <v>223</v>
      </c>
    </row>
    <row r="120" spans="1:1">
      <c r="A120" s="4" t="s">
        <v>224</v>
      </c>
    </row>
    <row r="121" spans="1:1">
      <c r="A121" s="4" t="s">
        <v>51</v>
      </c>
    </row>
    <row r="122" spans="1:1">
      <c r="A122" s="4" t="s">
        <v>52</v>
      </c>
    </row>
    <row r="123" spans="1:1">
      <c r="A123" s="4" t="s">
        <v>53</v>
      </c>
    </row>
    <row r="124" spans="1:1">
      <c r="A124" s="4" t="s">
        <v>54</v>
      </c>
    </row>
    <row r="125" spans="1:1">
      <c r="A125" s="4" t="s">
        <v>55</v>
      </c>
    </row>
    <row r="126" spans="1:1">
      <c r="A126" s="4" t="s">
        <v>0</v>
      </c>
    </row>
    <row r="127" spans="1:1">
      <c r="A127" s="4" t="s">
        <v>56</v>
      </c>
    </row>
    <row r="128" spans="1:1">
      <c r="A128" s="4" t="s">
        <v>57</v>
      </c>
    </row>
    <row r="129" spans="1:1">
      <c r="A129" s="4" t="s">
        <v>58</v>
      </c>
    </row>
    <row r="130" spans="1:1">
      <c r="A130" s="4" t="s">
        <v>59</v>
      </c>
    </row>
    <row r="131" spans="1:1">
      <c r="A131" s="4" t="s">
        <v>60</v>
      </c>
    </row>
    <row r="132" spans="1:1">
      <c r="A132" s="4" t="s">
        <v>61</v>
      </c>
    </row>
    <row r="133" spans="1:1">
      <c r="A133" s="4" t="s">
        <v>62</v>
      </c>
    </row>
    <row r="134" spans="1:1">
      <c r="A134" s="4" t="s">
        <v>63</v>
      </c>
    </row>
    <row r="135" spans="1:1">
      <c r="A135" s="4" t="s">
        <v>64</v>
      </c>
    </row>
    <row r="136" spans="1:1">
      <c r="A136" s="4" t="s">
        <v>65</v>
      </c>
    </row>
    <row r="137" spans="1:1">
      <c r="A137" s="4" t="s">
        <v>66</v>
      </c>
    </row>
    <row r="138" spans="1:1">
      <c r="A138" s="4" t="s">
        <v>67</v>
      </c>
    </row>
    <row r="139" spans="1:1">
      <c r="A139" s="4" t="s">
        <v>68</v>
      </c>
    </row>
    <row r="140" spans="1:1">
      <c r="A140" s="4" t="s">
        <v>69</v>
      </c>
    </row>
    <row r="141" spans="1:1">
      <c r="A141" s="4" t="s">
        <v>70</v>
      </c>
    </row>
    <row r="142" spans="1:1">
      <c r="A142" s="4" t="s">
        <v>71</v>
      </c>
    </row>
    <row r="143" spans="1:1">
      <c r="A143" s="4" t="s">
        <v>72</v>
      </c>
    </row>
    <row r="144" spans="1:1">
      <c r="A144" s="4" t="s">
        <v>73</v>
      </c>
    </row>
    <row r="145" spans="1:1">
      <c r="A145" s="4" t="s">
        <v>74</v>
      </c>
    </row>
    <row r="146" spans="1:1">
      <c r="A146" s="4" t="s">
        <v>75</v>
      </c>
    </row>
    <row r="147" spans="1:1">
      <c r="A147" s="4" t="s">
        <v>76</v>
      </c>
    </row>
    <row r="148" spans="1:1">
      <c r="A148" s="4" t="s">
        <v>77</v>
      </c>
    </row>
    <row r="149" spans="1:1">
      <c r="A149" s="4" t="s">
        <v>78</v>
      </c>
    </row>
    <row r="150" spans="1:1">
      <c r="A150" s="4" t="s">
        <v>79</v>
      </c>
    </row>
    <row r="151" spans="1:1">
      <c r="A151" s="4" t="s">
        <v>80</v>
      </c>
    </row>
    <row r="152" spans="1:1">
      <c r="A152" s="4" t="s">
        <v>81</v>
      </c>
    </row>
    <row r="153" spans="1:1">
      <c r="A153" s="4" t="s">
        <v>82</v>
      </c>
    </row>
    <row r="154" spans="1:1">
      <c r="A154" s="4" t="s">
        <v>83</v>
      </c>
    </row>
    <row r="155" spans="1:1">
      <c r="A155" s="4" t="s">
        <v>84</v>
      </c>
    </row>
    <row r="156" spans="1:1">
      <c r="A156" s="4" t="s">
        <v>85</v>
      </c>
    </row>
    <row r="157" spans="1:1">
      <c r="A157" s="4" t="s">
        <v>86</v>
      </c>
    </row>
    <row r="158" spans="1:1">
      <c r="A158" s="4" t="s">
        <v>87</v>
      </c>
    </row>
    <row r="159" spans="1:1">
      <c r="A159" s="4" t="s">
        <v>88</v>
      </c>
    </row>
    <row r="160" spans="1:1">
      <c r="A160" s="4" t="s">
        <v>89</v>
      </c>
    </row>
    <row r="161" spans="1:1">
      <c r="A161" s="4" t="s">
        <v>90</v>
      </c>
    </row>
    <row r="162" spans="1:1">
      <c r="A162" s="4" t="s">
        <v>91</v>
      </c>
    </row>
    <row r="163" spans="1:1">
      <c r="A163" s="4" t="s">
        <v>92</v>
      </c>
    </row>
    <row r="164" spans="1:1">
      <c r="A164" s="4" t="s">
        <v>93</v>
      </c>
    </row>
    <row r="165" spans="1:1">
      <c r="A165" s="4" t="s">
        <v>94</v>
      </c>
    </row>
    <row r="166" spans="1:1">
      <c r="A166" s="4" t="s">
        <v>95</v>
      </c>
    </row>
    <row r="167" spans="1:1">
      <c r="A167" s="4" t="s">
        <v>96</v>
      </c>
    </row>
    <row r="168" spans="1:1">
      <c r="A168" s="4" t="s">
        <v>97</v>
      </c>
    </row>
    <row r="169" spans="1:1">
      <c r="A169" s="4" t="s">
        <v>98</v>
      </c>
    </row>
    <row r="170" spans="1:1">
      <c r="A170" s="4" t="s">
        <v>99</v>
      </c>
    </row>
    <row r="171" spans="1:1">
      <c r="A171" s="4" t="s">
        <v>100</v>
      </c>
    </row>
    <row r="172" spans="1:1">
      <c r="A172" s="4" t="s">
        <v>101</v>
      </c>
    </row>
    <row r="173" spans="1:1">
      <c r="A173" s="4" t="s">
        <v>102</v>
      </c>
    </row>
    <row r="174" spans="1:1">
      <c r="A174" s="4" t="s">
        <v>103</v>
      </c>
    </row>
    <row r="175" spans="1:1">
      <c r="A175" s="4" t="s">
        <v>104</v>
      </c>
    </row>
    <row r="176" spans="1:1">
      <c r="A176" s="4" t="s">
        <v>105</v>
      </c>
    </row>
    <row r="177" spans="1:1">
      <c r="A177" s="4" t="s">
        <v>106</v>
      </c>
    </row>
    <row r="178" spans="1:1">
      <c r="A178" s="4" t="s">
        <v>107</v>
      </c>
    </row>
    <row r="179" spans="1:1">
      <c r="A179" s="4" t="s">
        <v>108</v>
      </c>
    </row>
    <row r="180" spans="1:1">
      <c r="A180" s="4" t="s">
        <v>109</v>
      </c>
    </row>
    <row r="181" spans="1:1">
      <c r="A181" s="4" t="s">
        <v>110</v>
      </c>
    </row>
    <row r="182" spans="1:1">
      <c r="A182" s="4" t="s">
        <v>111</v>
      </c>
    </row>
    <row r="183" spans="1:1">
      <c r="A183" s="4" t="s">
        <v>112</v>
      </c>
    </row>
    <row r="184" spans="1:1">
      <c r="A184" s="4" t="s">
        <v>113</v>
      </c>
    </row>
    <row r="185" spans="1:1">
      <c r="A185" s="4" t="s">
        <v>114</v>
      </c>
    </row>
    <row r="186" spans="1:1">
      <c r="A186" s="4" t="s">
        <v>115</v>
      </c>
    </row>
    <row r="187" spans="1:1">
      <c r="A187" s="4" t="s">
        <v>116</v>
      </c>
    </row>
    <row r="188" spans="1:1">
      <c r="A188" s="4" t="s">
        <v>117</v>
      </c>
    </row>
    <row r="189" spans="1:1">
      <c r="A189" s="4" t="s">
        <v>118</v>
      </c>
    </row>
    <row r="190" spans="1:1">
      <c r="A190" s="4" t="s">
        <v>119</v>
      </c>
    </row>
    <row r="191" spans="1:1">
      <c r="A191" s="4" t="s">
        <v>120</v>
      </c>
    </row>
    <row r="192" spans="1:1">
      <c r="A192" s="4" t="s">
        <v>121</v>
      </c>
    </row>
    <row r="193" spans="1:1">
      <c r="A193" s="4" t="s">
        <v>122</v>
      </c>
    </row>
    <row r="194" spans="1:1">
      <c r="A194" s="4" t="s">
        <v>123</v>
      </c>
    </row>
    <row r="195" spans="1:1">
      <c r="A195" s="4" t="s">
        <v>124</v>
      </c>
    </row>
    <row r="196" spans="1:1">
      <c r="A196" s="4" t="s">
        <v>147</v>
      </c>
    </row>
    <row r="197" spans="1:1">
      <c r="A197" s="4" t="s">
        <v>225</v>
      </c>
    </row>
    <row r="198" spans="1:1">
      <c r="A198" s="4" t="s">
        <v>226</v>
      </c>
    </row>
    <row r="199" spans="1:1">
      <c r="A199" s="4" t="s">
        <v>232</v>
      </c>
    </row>
    <row r="200" spans="1:1">
      <c r="A200" s="4" t="s">
        <v>131</v>
      </c>
    </row>
    <row r="201" spans="1:1">
      <c r="A201" s="4" t="s">
        <v>227</v>
      </c>
    </row>
    <row r="202" spans="1:1">
      <c r="A202" s="4" t="s">
        <v>228</v>
      </c>
    </row>
    <row r="203" spans="1:1">
      <c r="A203" s="4" t="s">
        <v>229</v>
      </c>
    </row>
    <row r="204" spans="1:1">
      <c r="A204" s="4" t="s">
        <v>133</v>
      </c>
    </row>
    <row r="205" spans="1:1">
      <c r="A205" s="4" t="s">
        <v>132</v>
      </c>
    </row>
    <row r="206" spans="1:1">
      <c r="A206" s="4" t="s">
        <v>125</v>
      </c>
    </row>
    <row r="207" spans="1:1">
      <c r="A207" s="4" t="s">
        <v>126</v>
      </c>
    </row>
    <row r="208" spans="1:1">
      <c r="A208" s="4" t="s">
        <v>127</v>
      </c>
    </row>
    <row r="209" spans="1:1">
      <c r="A209" s="4" t="s">
        <v>128</v>
      </c>
    </row>
    <row r="210" spans="1:1">
      <c r="A210" s="4" t="s">
        <v>129</v>
      </c>
    </row>
    <row r="211" spans="1:1">
      <c r="A211" s="4" t="s">
        <v>130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1575a14-1aa5-4a95-8c54-76ba43834a6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D92933727F0742BE7AE166B468D3C2" ma:contentTypeVersion="11" ma:contentTypeDescription="Create a new document." ma:contentTypeScope="" ma:versionID="0ca59b9deb0dba82715656c15afcfc4a">
  <xsd:schema xmlns:xsd="http://www.w3.org/2001/XMLSchema" xmlns:xs="http://www.w3.org/2001/XMLSchema" xmlns:p="http://schemas.microsoft.com/office/2006/metadata/properties" xmlns:ns2="e1575a14-1aa5-4a95-8c54-76ba43834a6e" xmlns:ns3="6652c5c8-06da-49d8-9279-6cb6c545cc53" targetNamespace="http://schemas.microsoft.com/office/2006/metadata/properties" ma:root="true" ma:fieldsID="bd641eedae444fd05a14399c6063b93d" ns2:_="" ns3:_="">
    <xsd:import namespace="e1575a14-1aa5-4a95-8c54-76ba43834a6e"/>
    <xsd:import namespace="6652c5c8-06da-49d8-9279-6cb6c545cc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75a14-1aa5-4a95-8c54-76ba43834a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52c5c8-06da-49d8-9279-6cb6c545cc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F9EEE1-D590-4405-9EF3-7F5607701C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14CC9F-0BC0-4919-83A4-6DDB7AF66B5B}">
  <ds:schemaRefs>
    <ds:schemaRef ds:uri="http://purl.org/dc/terms/"/>
    <ds:schemaRef ds:uri="e1575a14-1aa5-4a95-8c54-76ba43834a6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652c5c8-06da-49d8-9279-6cb6c545cc53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3683222-5196-49F9-B5D3-C44069DF19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575a14-1aa5-4a95-8c54-76ba43834a6e"/>
    <ds:schemaRef ds:uri="6652c5c8-06da-49d8-9279-6cb6c545cc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Summary 2019-2022</vt:lpstr>
      <vt:lpstr>A1 Outgoing Return 2021</vt:lpstr>
      <vt:lpstr>A2 Incoming Return 2021</vt:lpstr>
      <vt:lpstr>B1 Outgoing Access 2021</vt:lpstr>
      <vt:lpstr>B2 Incoming Access 2021</vt:lpstr>
      <vt:lpstr>Lists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Victoria Stephens</cp:lastModifiedBy>
  <dcterms:created xsi:type="dcterms:W3CDTF">2017-07-12T10:34:11Z</dcterms:created>
  <dcterms:modified xsi:type="dcterms:W3CDTF">2023-01-13T10:35:35Z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0x0101004DD92933727F0742BE7AE166B468D3C2</vt:lpwstr>
  </property>
</Properties>
</file>